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03" activeTab="9"/>
  </bookViews>
  <sheets>
    <sheet name="封面" sheetId="17" r:id="rId1"/>
    <sheet name="部门预算总表" sheetId="1" r:id="rId2"/>
    <sheet name="收入预算" sheetId="2" r:id="rId3"/>
    <sheet name="支出预算" sheetId="3" r:id="rId4"/>
    <sheet name="财政拨款收支总表" sheetId="4" r:id="rId5"/>
    <sheet name="公共财政预算拨款支出预算表" sheetId="5" r:id="rId6"/>
    <sheet name="政府性基金拨款支出预算表" sheetId="6" r:id="rId7"/>
    <sheet name="一般公共预算支出（经济科目）" sheetId="11" r:id="rId8"/>
    <sheet name="基本支出经济分类" sheetId="7" r:id="rId9"/>
    <sheet name="三公经费支出预算" sheetId="8" r:id="rId10"/>
    <sheet name="部门专项资金管理清单目录" sheetId="12" r:id="rId11"/>
    <sheet name="部门专项（一次性项目）绩效目标批复表" sheetId="20" r:id="rId12"/>
    <sheet name="经常性专项业务费绩效目标批复表" sheetId="21" r:id="rId13"/>
  </sheets>
  <externalReferences>
    <externalReference r:id="rId14"/>
  </externalReferences>
  <definedNames>
    <definedName name="_Order1" hidden="1">255</definedName>
    <definedName name="_Order2" hidden="1">255</definedName>
    <definedName name="Database" localSheetId="11">#REF!</definedName>
    <definedName name="Database" localSheetId="0">#REF!</definedName>
    <definedName name="Database" localSheetId="12">#REF!</definedName>
    <definedName name="Database">#REF!</definedName>
    <definedName name="database2" localSheetId="11">#REF!</definedName>
    <definedName name="database2" localSheetId="0">#REF!</definedName>
    <definedName name="database2" localSheetId="12">#REF!</definedName>
    <definedName name="database2">#REF!</definedName>
    <definedName name="database3" localSheetId="11">#REF!</definedName>
    <definedName name="database3" localSheetId="0">#REF!</definedName>
    <definedName name="database3" localSheetId="12">#REF!</definedName>
    <definedName name="database3">#REF!</definedName>
    <definedName name="gxxe2003">'[1]P1012001'!$A$6:$E$117</definedName>
    <definedName name="hhhh" localSheetId="11">#REF!</definedName>
    <definedName name="hhhh" localSheetId="0">#REF!</definedName>
    <definedName name="hhhh" localSheetId="12">#REF!</definedName>
    <definedName name="hhhh">#REF!</definedName>
    <definedName name="kkkk" localSheetId="11">#REF!</definedName>
    <definedName name="kkkk" localSheetId="0">#REF!</definedName>
    <definedName name="kkkk" localSheetId="12">#REF!</definedName>
    <definedName name="kkkk">#REF!</definedName>
    <definedName name="_xlnm.Print_Area" localSheetId="1">部门预算总表!$A$1:$J$23</definedName>
    <definedName name="_xlnm.Print_Area" localSheetId="10">部门专项资金管理清单目录!$A$1:$I$6</definedName>
    <definedName name="_xlnm.Print_Area" localSheetId="4">财政拨款收支总表!$A$1:$D$18</definedName>
    <definedName name="_xlnm.Print_Area" localSheetId="5">公共财政预算拨款支出预算表!$A$1:$D$18</definedName>
    <definedName name="_xlnm.Print_Area" localSheetId="9">三公经费支出预算!$A$1:$B$10</definedName>
    <definedName name="_xlnm.Print_Area" localSheetId="2">收入预算!$A$1:$K$15</definedName>
    <definedName name="_xlnm.Print_Area" localSheetId="7">'一般公共预算支出（经济科目）'!$A$1:$C$20</definedName>
    <definedName name="_xlnm.Print_Area" localSheetId="6">政府性基金拨款支出预算表!$A$1:$D$6</definedName>
    <definedName name="_xlnm.Print_Area" localSheetId="3">支出预算!$A$1:$O$14</definedName>
    <definedName name="_xlnm.Print_Area">#N/A</definedName>
    <definedName name="_xlnm.Print_Titles" localSheetId="1">部门预算总表!$1:$7</definedName>
    <definedName name="_xlnm.Print_Titles" localSheetId="10">部门专项资金管理清单目录!$1:$6</definedName>
    <definedName name="_xlnm.Print_Titles" localSheetId="4">财政拨款收支总表!$1:$5</definedName>
    <definedName name="_xlnm.Print_Titles" localSheetId="5">公共财政预算拨款支出预算表!$1:$5</definedName>
    <definedName name="_xlnm.Print_Titles" localSheetId="8">基本支出经济分类!$1:$5</definedName>
    <definedName name="_xlnm.Print_Titles" localSheetId="9">三公经费支出预算!$1:$4</definedName>
    <definedName name="_xlnm.Print_Titles" localSheetId="2">收入预算!$1:$7</definedName>
    <definedName name="_xlnm.Print_Titles" localSheetId="7">'一般公共预算支出（经济科目）'!$1:$9</definedName>
    <definedName name="_xlnm.Print_Titles" localSheetId="6">政府性基金拨款支出预算表!$1:$6</definedName>
    <definedName name="_xlnm.Print_Titles" localSheetId="3">支出预算!$1:$6</definedName>
    <definedName name="_xlnm.Print_Titles">#N/A</definedName>
    <definedName name="UU" localSheetId="11">#REF!</definedName>
    <definedName name="UU" localSheetId="0">#REF!</definedName>
    <definedName name="UU" localSheetId="12">#REF!</definedName>
    <definedName name="UU">#REF!</definedName>
    <definedName name="YY" localSheetId="11">#REF!</definedName>
    <definedName name="YY" localSheetId="0">#REF!</definedName>
    <definedName name="YY" localSheetId="12">#REF!</definedName>
    <definedName name="YY">#REF!</definedName>
    <definedName name="地区名称" localSheetId="11">#REF!</definedName>
    <definedName name="地区名称" localSheetId="0">#REF!</definedName>
    <definedName name="地区名称" localSheetId="12">#REF!</definedName>
    <definedName name="地区名称">#REF!</definedName>
    <definedName name="福州" localSheetId="11">#REF!</definedName>
    <definedName name="福州" localSheetId="0">#REF!</definedName>
    <definedName name="福州" localSheetId="12">#REF!</definedName>
    <definedName name="福州">#REF!</definedName>
    <definedName name="汇率" localSheetId="11">#REF!</definedName>
    <definedName name="汇率" localSheetId="0">#REF!</definedName>
    <definedName name="汇率" localSheetId="12">#REF!</definedName>
    <definedName name="汇率">#REF!</definedName>
    <definedName name="生产列1" localSheetId="11">#REF!</definedName>
    <definedName name="生产列1" localSheetId="0">#REF!</definedName>
    <definedName name="生产列1" localSheetId="12">#REF!</definedName>
    <definedName name="生产列1">#REF!</definedName>
    <definedName name="生产列11" localSheetId="11">#REF!</definedName>
    <definedName name="生产列11" localSheetId="0">#REF!</definedName>
    <definedName name="生产列11" localSheetId="12">#REF!</definedName>
    <definedName name="生产列11">#REF!</definedName>
    <definedName name="生产列15" localSheetId="11">#REF!</definedName>
    <definedName name="生产列15" localSheetId="0">#REF!</definedName>
    <definedName name="生产列15" localSheetId="12">#REF!</definedName>
    <definedName name="生产列15">#REF!</definedName>
    <definedName name="生产列16" localSheetId="11">#REF!</definedName>
    <definedName name="生产列16" localSheetId="0">#REF!</definedName>
    <definedName name="生产列16" localSheetId="12">#REF!</definedName>
    <definedName name="生产列16">#REF!</definedName>
    <definedName name="生产列17" localSheetId="11">#REF!</definedName>
    <definedName name="生产列17" localSheetId="0">#REF!</definedName>
    <definedName name="生产列17" localSheetId="12">#REF!</definedName>
    <definedName name="生产列17">#REF!</definedName>
    <definedName name="生产列19" localSheetId="11">#REF!</definedName>
    <definedName name="生产列19" localSheetId="0">#REF!</definedName>
    <definedName name="生产列19" localSheetId="12">#REF!</definedName>
    <definedName name="生产列19">#REF!</definedName>
    <definedName name="生产列2" localSheetId="11">#REF!</definedName>
    <definedName name="生产列2" localSheetId="0">#REF!</definedName>
    <definedName name="生产列2" localSheetId="12">#REF!</definedName>
    <definedName name="生产列2">#REF!</definedName>
    <definedName name="生产列20" localSheetId="11">#REF!</definedName>
    <definedName name="生产列20" localSheetId="0">#REF!</definedName>
    <definedName name="生产列20" localSheetId="12">#REF!</definedName>
    <definedName name="生产列20">#REF!</definedName>
    <definedName name="生产列3" localSheetId="11">#REF!</definedName>
    <definedName name="生产列3" localSheetId="0">#REF!</definedName>
    <definedName name="生产列3" localSheetId="12">#REF!</definedName>
    <definedName name="生产列3">#REF!</definedName>
    <definedName name="生产列4" localSheetId="11">#REF!</definedName>
    <definedName name="生产列4" localSheetId="0">#REF!</definedName>
    <definedName name="生产列4" localSheetId="12">#REF!</definedName>
    <definedName name="生产列4">#REF!</definedName>
    <definedName name="生产列5" localSheetId="11">#REF!</definedName>
    <definedName name="生产列5" localSheetId="0">#REF!</definedName>
    <definedName name="生产列5" localSheetId="12">#REF!</definedName>
    <definedName name="生产列5">#REF!</definedName>
    <definedName name="生产列6" localSheetId="11">#REF!</definedName>
    <definedName name="生产列6" localSheetId="0">#REF!</definedName>
    <definedName name="生产列6" localSheetId="12">#REF!</definedName>
    <definedName name="生产列6">#REF!</definedName>
    <definedName name="生产列7" localSheetId="11">#REF!</definedName>
    <definedName name="生产列7" localSheetId="0">#REF!</definedName>
    <definedName name="生产列7" localSheetId="12">#REF!</definedName>
    <definedName name="生产列7">#REF!</definedName>
    <definedName name="生产列8" localSheetId="11">#REF!</definedName>
    <definedName name="生产列8" localSheetId="0">#REF!</definedName>
    <definedName name="生产列8" localSheetId="12">#REF!</definedName>
    <definedName name="生产列8">#REF!</definedName>
    <definedName name="生产列9" localSheetId="11">#REF!</definedName>
    <definedName name="生产列9" localSheetId="0">#REF!</definedName>
    <definedName name="生产列9" localSheetId="12">#REF!</definedName>
    <definedName name="生产列9">#REF!</definedName>
    <definedName name="生产期" localSheetId="11">#REF!</definedName>
    <definedName name="生产期" localSheetId="0">#REF!</definedName>
    <definedName name="生产期" localSheetId="12">#REF!</definedName>
    <definedName name="生产期">#REF!</definedName>
    <definedName name="生产期1" localSheetId="11">#REF!</definedName>
    <definedName name="生产期1" localSheetId="0">#REF!</definedName>
    <definedName name="生产期1" localSheetId="12">#REF!</definedName>
    <definedName name="生产期1">#REF!</definedName>
    <definedName name="生产期11" localSheetId="11">#REF!</definedName>
    <definedName name="生产期11" localSheetId="0">#REF!</definedName>
    <definedName name="生产期11" localSheetId="12">#REF!</definedName>
    <definedName name="生产期11">#REF!</definedName>
    <definedName name="生产期15" localSheetId="11">#REF!</definedName>
    <definedName name="生产期15" localSheetId="0">#REF!</definedName>
    <definedName name="生产期15" localSheetId="12">#REF!</definedName>
    <definedName name="生产期15">#REF!</definedName>
    <definedName name="生产期16" localSheetId="11">#REF!</definedName>
    <definedName name="生产期16" localSheetId="0">#REF!</definedName>
    <definedName name="生产期16" localSheetId="12">#REF!</definedName>
    <definedName name="生产期16">#REF!</definedName>
    <definedName name="生产期17" localSheetId="11">#REF!</definedName>
    <definedName name="生产期17" localSheetId="0">#REF!</definedName>
    <definedName name="生产期17" localSheetId="12">#REF!</definedName>
    <definedName name="生产期17">#REF!</definedName>
    <definedName name="生产期19" localSheetId="11">#REF!</definedName>
    <definedName name="生产期19" localSheetId="0">#REF!</definedName>
    <definedName name="生产期19" localSheetId="12">#REF!</definedName>
    <definedName name="生产期19">#REF!</definedName>
    <definedName name="生产期2" localSheetId="11">#REF!</definedName>
    <definedName name="生产期2" localSheetId="0">#REF!</definedName>
    <definedName name="生产期2" localSheetId="12">#REF!</definedName>
    <definedName name="生产期2">#REF!</definedName>
    <definedName name="生产期20" localSheetId="11">#REF!</definedName>
    <definedName name="生产期20" localSheetId="0">#REF!</definedName>
    <definedName name="生产期20" localSheetId="12">#REF!</definedName>
    <definedName name="生产期20">#REF!</definedName>
    <definedName name="生产期3" localSheetId="11">#REF!</definedName>
    <definedName name="生产期3" localSheetId="0">#REF!</definedName>
    <definedName name="生产期3" localSheetId="12">#REF!</definedName>
    <definedName name="生产期3">#REF!</definedName>
    <definedName name="生产期4" localSheetId="11">#REF!</definedName>
    <definedName name="生产期4" localSheetId="0">#REF!</definedName>
    <definedName name="生产期4" localSheetId="12">#REF!</definedName>
    <definedName name="生产期4">#REF!</definedName>
    <definedName name="生产期5" localSheetId="11">#REF!</definedName>
    <definedName name="生产期5" localSheetId="0">#REF!</definedName>
    <definedName name="生产期5" localSheetId="12">#REF!</definedName>
    <definedName name="生产期5">#REF!</definedName>
    <definedName name="生产期6" localSheetId="11">#REF!</definedName>
    <definedName name="生产期6" localSheetId="0">#REF!</definedName>
    <definedName name="生产期6" localSheetId="12">#REF!</definedName>
    <definedName name="生产期6">#REF!</definedName>
    <definedName name="生产期7" localSheetId="11">#REF!</definedName>
    <definedName name="生产期7" localSheetId="0">#REF!</definedName>
    <definedName name="生产期7" localSheetId="12">#REF!</definedName>
    <definedName name="生产期7">#REF!</definedName>
    <definedName name="生产期8" localSheetId="11">#REF!</definedName>
    <definedName name="生产期8" localSheetId="0">#REF!</definedName>
    <definedName name="生产期8" localSheetId="12">#REF!</definedName>
    <definedName name="生产期8">#REF!</definedName>
    <definedName name="生产期9" localSheetId="11">#REF!</definedName>
    <definedName name="生产期9" localSheetId="0">#REF!</definedName>
    <definedName name="生产期9" localSheetId="12">#REF!</definedName>
    <definedName name="生产期9">#REF!</definedName>
    <definedName name="体制上解" localSheetId="11">#REF!</definedName>
    <definedName name="体制上解" localSheetId="0">#REF!</definedName>
    <definedName name="体制上解" localSheetId="12">#REF!</definedName>
    <definedName name="体制上解">#REF!</definedName>
  </definedNames>
  <calcPr calcId="144525"/>
</workbook>
</file>

<file path=xl/sharedStrings.xml><?xml version="1.0" encoding="utf-8"?>
<sst xmlns="http://schemas.openxmlformats.org/spreadsheetml/2006/main" count="514" uniqueCount="274">
  <si>
    <t>附件：</t>
  </si>
  <si>
    <t>2019年度泉州市公安局鲤城分局部门预算公开目录</t>
  </si>
  <si>
    <t>附表1：2019年度收支预算表</t>
  </si>
  <si>
    <t>附表2：2019年度收入预算表</t>
  </si>
  <si>
    <t>附表3：2019年度支出预算表</t>
  </si>
  <si>
    <t>附表4：2019年度财政拨款收支预算表</t>
  </si>
  <si>
    <t>附表5：2019年度一般公共预算拨款支出预算表</t>
  </si>
  <si>
    <t>附表6：2019年度政府性基金拨款支出预算表</t>
  </si>
  <si>
    <t>附表7：2019年度一般公共预算支出经济分类情况表</t>
  </si>
  <si>
    <t>附表8：2019年度一般公共预算基本支出经济分类情况表</t>
  </si>
  <si>
    <t>附表9：2019年度一般公共预算“三公”经费支出预算表</t>
  </si>
  <si>
    <t>附表10：2019年度部门专项资金管理清单目录</t>
  </si>
  <si>
    <t>附表11：部门专项（一次性项目）绩效目标批复表</t>
  </si>
  <si>
    <t>附表12：经常性专项业务费绩效目标批复表</t>
  </si>
  <si>
    <t>附表1</t>
  </si>
  <si>
    <t>2019年收支预算表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</si>
  <si>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</si>
  <si>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</si>
  <si>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</si>
  <si>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</si>
  <si>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</si>
  <si>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</si>
  <si>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</si>
  <si>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</si>
  <si>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</si>
  <si>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</si>
  <si>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五.上年结转</t>
  </si>
  <si>
    <t>六.其他资金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</si>
  <si>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</si>
  <si>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</si>
  <si>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</si>
  <si>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</si>
  <si>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</si>
  <si>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</si>
  <si>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</si>
  <si>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</si>
  <si>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</si>
  <si>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</si>
  <si>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</si>
  <si>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</si>
  <si>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</si>
  <si>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</si>
  <si>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</si>
  <si>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</si>
  <si>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</si>
  <si>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</si>
  <si>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</si>
  <si>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</si>
  <si>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</si>
  <si>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</si>
  <si>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</si>
  <si>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</si>
  <si>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</si>
  <si>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</si>
  <si>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</si>
  <si>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r>
      <rPr>
        <sz val="12"/>
        <rFont val="宋体"/>
        <charset val="134"/>
      </rPr>
      <t>附表</t>
    </r>
    <r>
      <rPr>
        <sz val="12"/>
        <rFont val="Times New Roman"/>
        <charset val="134"/>
      </rPr>
      <t>2</t>
    </r>
  </si>
  <si>
    <r>
      <rPr>
        <b/>
        <sz val="16"/>
        <rFont val="Times New Roman"/>
        <charset val="134"/>
      </rPr>
      <t>2019</t>
    </r>
    <r>
      <rPr>
        <b/>
        <sz val="16"/>
        <rFont val="宋体"/>
        <charset val="134"/>
      </rPr>
      <t>年收入预算表</t>
    </r>
  </si>
  <si>
    <t>单位编码</t>
  </si>
  <si>
    <t>单位名称</t>
  </si>
  <si>
    <t>科目编码</t>
  </si>
  <si>
    <t>科目名称</t>
  </si>
  <si>
    <t>收入预算数</t>
  </si>
  <si>
    <t>资金来源</t>
  </si>
  <si>
    <t>六.其他收入</t>
  </si>
  <si>
    <t>**</t>
  </si>
  <si>
    <t>合计</t>
  </si>
  <si>
    <t>302001</t>
  </si>
  <si>
    <t>泉州市公安局鲤城分局</t>
  </si>
  <si>
    <t xml:space="preserve">  302001</t>
  </si>
  <si>
    <t xml:space="preserve">  泉州市公安局鲤城分局</t>
  </si>
  <si>
    <t>行政运行</t>
  </si>
  <si>
    <t>执法办案</t>
  </si>
  <si>
    <t>机关事业单位基本养老保险缴费支出</t>
  </si>
  <si>
    <t>未归口管理的行政单位离退休</t>
  </si>
  <si>
    <t>行政单位医疗</t>
  </si>
  <si>
    <t>一般行政管理事务</t>
  </si>
  <si>
    <r>
      <rPr>
        <sz val="12"/>
        <rFont val="宋体"/>
        <charset val="134"/>
      </rPr>
      <t>附表</t>
    </r>
    <r>
      <rPr>
        <sz val="12"/>
        <rFont val="Times New Roman"/>
        <charset val="134"/>
      </rPr>
      <t>3</t>
    </r>
  </si>
  <si>
    <r>
      <rPr>
        <b/>
        <sz val="18"/>
        <rFont val="Times New Roman"/>
        <charset val="134"/>
      </rPr>
      <t>2019</t>
    </r>
    <r>
      <rPr>
        <b/>
        <sz val="18"/>
        <rFont val="宋体"/>
        <charset val="134"/>
      </rPr>
      <t>年支出预算表</t>
    </r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</si>
  <si>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</si>
  <si>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</si>
  <si>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</si>
  <si>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</si>
  <si>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</si>
  <si>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</si>
  <si>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</si>
  <si>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泉州市公安局鲤城分局</t>
    </r>
  </si>
  <si>
    <t>附表4</t>
  </si>
  <si>
    <t>2019年财政拨款收支预算表</t>
  </si>
  <si>
    <t>收    入</t>
  </si>
  <si>
    <t>支    出</t>
  </si>
  <si>
    <t>收入项目类别</t>
  </si>
  <si>
    <t>支出项目类别</t>
  </si>
  <si>
    <t>四、经营收入</t>
  </si>
  <si>
    <t>附表5</t>
  </si>
  <si>
    <t>2019年一般公共预算拨款支出预算表</t>
  </si>
  <si>
    <t>基本支出</t>
  </si>
  <si>
    <t>项目支出</t>
  </si>
  <si>
    <t>公共安全支出</t>
  </si>
  <si>
    <t xml:space="preserve">  公安</t>
  </si>
  <si>
    <t xml:space="preserve">    行政运行</t>
  </si>
  <si>
    <t xml:space="preserve">    一般行政管理事务</t>
  </si>
  <si>
    <t xml:space="preserve">    执法办案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</si>
  <si>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</si>
  <si>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</si>
  <si>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</si>
  <si>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</si>
  <si>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</si>
  <si>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</si>
  <si>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</si>
  <si>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>附表6</t>
  </si>
  <si>
    <t>2019年政府性基金拨款支出预算表</t>
  </si>
  <si>
    <t>无</t>
  </si>
  <si>
    <t>本单位2019年度没有使用政府基金拨款安排支出</t>
  </si>
  <si>
    <t>附表7</t>
  </si>
  <si>
    <t>2019年度一般公共预算支出经济分类情况表</t>
  </si>
  <si>
    <t>单位：万元</t>
  </si>
  <si>
    <t>经济科目编码</t>
  </si>
  <si>
    <t>经济科目名称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</si>
  <si>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</si>
  <si>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</si>
  <si>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</si>
  <si>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</si>
  <si>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</si>
  <si>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</si>
  <si>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对企业补助（基本建设）</t>
  </si>
  <si>
    <t>对企业补助</t>
  </si>
  <si>
    <t>对社会保障基金补助</t>
  </si>
  <si>
    <t>其他支出</t>
  </si>
  <si>
    <t>附表8</t>
  </si>
  <si>
    <r>
      <rPr>
        <b/>
        <sz val="18"/>
        <color indexed="8"/>
        <rFont val="宋体"/>
        <charset val="134"/>
      </rPr>
      <t>201</t>
    </r>
    <r>
      <rPr>
        <b/>
        <sz val="18"/>
        <color indexed="8"/>
        <rFont val="宋体"/>
        <charset val="134"/>
      </rPr>
      <t>9年一般公共预算拨款基本支出经济分类情况表</t>
    </r>
  </si>
  <si>
    <t>经济科目代码</t>
  </si>
  <si>
    <t>金额</t>
  </si>
  <si>
    <t xml:space="preserve">  基本工资</t>
  </si>
  <si>
    <t xml:space="preserve">    国库统发基本工资</t>
  </si>
  <si>
    <t xml:space="preserve">  津贴补贴</t>
  </si>
  <si>
    <t xml:space="preserve">    警衔津贴</t>
  </si>
  <si>
    <t xml:space="preserve">    工作性津贴</t>
  </si>
  <si>
    <t xml:space="preserve">    生活性补贴</t>
  </si>
  <si>
    <t xml:space="preserve">    统发提租补贴</t>
  </si>
  <si>
    <t xml:space="preserve">  奖金</t>
  </si>
  <si>
    <t xml:space="preserve">    奖金</t>
  </si>
  <si>
    <t xml:space="preserve">  机关事业单位基本养老保险缴费</t>
  </si>
  <si>
    <t xml:space="preserve">    机关事业单位基本养老保险缴费</t>
  </si>
  <si>
    <t xml:space="preserve">  职工基本医疗保险缴费</t>
  </si>
  <si>
    <t xml:space="preserve">    职工基本医疗保险缴费</t>
  </si>
  <si>
    <t xml:space="preserve">  公务员医疗补助缴费</t>
  </si>
  <si>
    <t xml:space="preserve">    公务员医疗补助缴费</t>
  </si>
  <si>
    <t xml:space="preserve">  其他社会保障缴费</t>
  </si>
  <si>
    <t xml:space="preserve">    工伤、生育保险费</t>
  </si>
  <si>
    <t xml:space="preserve">  住房公积金</t>
  </si>
  <si>
    <t xml:space="preserve">    住房公积金</t>
  </si>
  <si>
    <t xml:space="preserve">  其他工资福利支出</t>
  </si>
  <si>
    <t xml:space="preserve">    临时工资</t>
  </si>
  <si>
    <t xml:space="preserve">    其他</t>
  </si>
  <si>
    <t xml:space="preserve">  办公费</t>
  </si>
  <si>
    <t xml:space="preserve">    办公费</t>
  </si>
  <si>
    <t xml:space="preserve">  水费</t>
  </si>
  <si>
    <t xml:space="preserve">    水费</t>
  </si>
  <si>
    <t xml:space="preserve">  电费</t>
  </si>
  <si>
    <t xml:space="preserve">    电费</t>
  </si>
  <si>
    <t xml:space="preserve">  邮电费</t>
  </si>
  <si>
    <t xml:space="preserve">    邮电费</t>
  </si>
  <si>
    <t xml:space="preserve">  差旅费</t>
  </si>
  <si>
    <t xml:space="preserve">    差旅费</t>
  </si>
  <si>
    <t xml:space="preserve">  会议费</t>
  </si>
  <si>
    <t xml:space="preserve">    会议费</t>
  </si>
  <si>
    <t xml:space="preserve">  培训费</t>
  </si>
  <si>
    <t xml:space="preserve">    培训费</t>
  </si>
  <si>
    <t xml:space="preserve">  公务接待费</t>
  </si>
  <si>
    <t xml:space="preserve">    公务接待费</t>
  </si>
  <si>
    <t xml:space="preserve">  工会经费</t>
  </si>
  <si>
    <t xml:space="preserve">    工会经费</t>
  </si>
  <si>
    <t xml:space="preserve">  公务用车运行维护费</t>
  </si>
  <si>
    <t xml:space="preserve">    公务用车运行维护费</t>
  </si>
  <si>
    <t xml:space="preserve">  其他交通费用</t>
  </si>
  <si>
    <t xml:space="preserve">    其他交通费用</t>
  </si>
  <si>
    <t xml:space="preserve">  离休费</t>
  </si>
  <si>
    <t xml:space="preserve">    离休人员费用</t>
  </si>
  <si>
    <t xml:space="preserve">    非统发离休人员费用</t>
  </si>
  <si>
    <t xml:space="preserve">  退休费</t>
  </si>
  <si>
    <t xml:space="preserve">    非统发退休人员费用</t>
  </si>
  <si>
    <t xml:space="preserve">  生活补助</t>
  </si>
  <si>
    <t xml:space="preserve">    遗属生活补助</t>
  </si>
  <si>
    <t>附表9</t>
  </si>
  <si>
    <r>
      <rPr>
        <b/>
        <sz val="18"/>
        <rFont val="宋体"/>
        <charset val="134"/>
      </rPr>
      <t>201</t>
    </r>
    <r>
      <rPr>
        <b/>
        <sz val="18"/>
        <rFont val="宋体"/>
        <charset val="134"/>
      </rPr>
      <t>9年一般公共预算“三公”经费支出预算表</t>
    </r>
  </si>
  <si>
    <t>项目</t>
  </si>
  <si>
    <t>本年预算数</t>
  </si>
  <si>
    <t>1、因公出国（境）费用</t>
  </si>
  <si>
    <t>0.00</t>
  </si>
  <si>
    <t>2、公务接待费</t>
  </si>
  <si>
    <t>3、公务用车购置及运行费</t>
  </si>
  <si>
    <t>其中：（1）公务用车购置费</t>
  </si>
  <si>
    <t xml:space="preserve">      （2）公务用车运行维护费</t>
  </si>
  <si>
    <t>附表10</t>
  </si>
  <si>
    <t>2019年部门专项资金管理清单目录</t>
  </si>
  <si>
    <t>一级项目名称</t>
  </si>
  <si>
    <t>设立依据</t>
  </si>
  <si>
    <t>期限</t>
  </si>
  <si>
    <t>二级项目名称</t>
  </si>
  <si>
    <t>项目类别</t>
  </si>
  <si>
    <t>功能科目</t>
  </si>
  <si>
    <t>注：请随附项目说明.安排依据和可行性论证报告。安排依据指法定要求和市委市政府决定。</t>
  </si>
  <si>
    <t>建设期限</t>
  </si>
  <si>
    <t>预概算总投资</t>
  </si>
  <si>
    <t>一般预算财政拨款</t>
  </si>
  <si>
    <t>政府预算外专项资金拨款</t>
  </si>
  <si>
    <t>(2)</t>
  </si>
  <si>
    <t>(3)</t>
  </si>
  <si>
    <t>(4)</t>
  </si>
  <si>
    <t>(6)</t>
  </si>
  <si>
    <t>附件11</t>
  </si>
  <si>
    <t>部门专项（一次性项目）绩效目标批复表</t>
  </si>
  <si>
    <t>项目名称</t>
  </si>
  <si>
    <t>项目分类</t>
  </si>
  <si>
    <t>市委市政府已确定的专项 □        已确定分年度预算安排的专项 □</t>
  </si>
  <si>
    <t xml:space="preserve">              其他专项 □             </t>
  </si>
  <si>
    <t>存续类型</t>
  </si>
  <si>
    <t>延续 □
新增 □</t>
  </si>
  <si>
    <t>项目负责人</t>
  </si>
  <si>
    <t>联系电话</t>
  </si>
  <si>
    <t>项目起止时间</t>
  </si>
  <si>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宋体"/>
        <charset val="134"/>
      </rPr>
      <t>无</t>
    </r>
  </si>
  <si>
    <t>项目概况</t>
  </si>
  <si>
    <t xml:space="preserve"> 无</t>
  </si>
  <si>
    <t>项目确定情况</t>
  </si>
  <si>
    <t>项目确定的依据</t>
  </si>
  <si>
    <t>项目申报的可行性</t>
  </si>
  <si>
    <t xml:space="preserve">无 </t>
  </si>
  <si>
    <t>项目资金申请（万元）</t>
  </si>
  <si>
    <t>实施期</t>
  </si>
  <si>
    <t>当年度</t>
  </si>
  <si>
    <t xml:space="preserve">资金总额： </t>
  </si>
  <si>
    <t>一般公共预算拨款：</t>
  </si>
  <si>
    <t xml:space="preserve">基金预算拨款： </t>
  </si>
  <si>
    <t>其他：</t>
  </si>
  <si>
    <t>总体目标</t>
  </si>
  <si>
    <t xml:space="preserve">
绩效目标   </t>
  </si>
  <si>
    <t>评价指标</t>
  </si>
  <si>
    <t>绩效内容</t>
  </si>
  <si>
    <t>实施期目标</t>
  </si>
  <si>
    <t>当年度目标</t>
  </si>
  <si>
    <t>绩效目标值</t>
  </si>
  <si>
    <t>绩效标准</t>
  </si>
  <si>
    <t>半年目标值</t>
  </si>
  <si>
    <t>全年目标值</t>
  </si>
  <si>
    <t xml:space="preserve">投入 </t>
  </si>
  <si>
    <t>时效目标</t>
  </si>
  <si>
    <t>目标1</t>
  </si>
  <si>
    <t>成本目标</t>
  </si>
  <si>
    <t>其他资源投入目标</t>
  </si>
  <si>
    <t>产出</t>
  </si>
  <si>
    <t>数量目标</t>
  </si>
  <si>
    <t>质量目标</t>
  </si>
  <si>
    <t>效益</t>
  </si>
  <si>
    <t>经济效益目标</t>
  </si>
  <si>
    <t>社会效益目标</t>
  </si>
  <si>
    <t>生态效益目标</t>
  </si>
  <si>
    <t>可持续影响目标</t>
  </si>
  <si>
    <t>服务对象满意度目标</t>
  </si>
  <si>
    <t>单位已有的（或拟订的）保证项目实施的制度、措施</t>
  </si>
  <si>
    <t>附件12</t>
  </si>
  <si>
    <t>经常性专项业务费绩效目标批复表</t>
  </si>
  <si>
    <t>业务费资金申请（万元）</t>
  </si>
  <si>
    <t>支出进度</t>
  </si>
  <si>
    <t>业务费总量增长率</t>
  </si>
  <si>
    <t>目标2</t>
  </si>
  <si>
    <t>预算完成率</t>
  </si>
  <si>
    <t>业务费细化率</t>
  </si>
  <si>
    <t>保障对象情况（范围、项目数、人数等）</t>
  </si>
  <si>
    <t>细化项目目标完成情况</t>
  </si>
  <si>
    <t>资金使用合规性</t>
  </si>
  <si>
    <t>目标3</t>
  </si>
  <si>
    <t>政府采购、购买服务执行情况</t>
  </si>
  <si>
    <t>服务对象满意度情况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</si>
</sst>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\$#,##0.00;\(\$#,##0.00\)"/>
    <numFmt numFmtId="177" formatCode="_-&quot;$&quot;* #,##0_-;\-&quot;$&quot;* #,##0_-;_-&quot;$&quot;* &quot;-&quot;_-;_-@_-"/>
    <numFmt numFmtId="178" formatCode="0.00_ "/>
    <numFmt numFmtId="179" formatCode="#,##0.0000"/>
    <numFmt numFmtId="180" formatCode="0.00;[Red]0.00"/>
  </numFmts>
  <fonts count="54">
    <font>
      <sz val="9"/>
      <name val="宋体"/>
      <charset val="134"/>
    </font>
    <font>
      <sz val="12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Times New Roman"/>
      <charset val="134"/>
    </font>
    <font>
      <sz val="12"/>
      <color indexed="8"/>
      <name val="Times New Roman"/>
      <charset val="134"/>
    </font>
    <font>
      <sz val="10"/>
      <color indexed="8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8"/>
      <name val="黑体"/>
      <charset val="134"/>
    </font>
    <font>
      <sz val="18"/>
      <name val="黑体"/>
      <charset val="134"/>
    </font>
    <font>
      <sz val="12"/>
      <name val="Times New Roman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name val="华文中宋"/>
      <charset val="134"/>
    </font>
    <font>
      <b/>
      <sz val="14"/>
      <name val="宋体"/>
      <charset val="134"/>
    </font>
    <font>
      <sz val="18"/>
      <name val="方正小标宋简体"/>
      <charset val="134"/>
    </font>
    <font>
      <sz val="8"/>
      <name val="宋体"/>
      <charset val="134"/>
    </font>
    <font>
      <sz val="11"/>
      <name val="宋体"/>
      <charset val="134"/>
    </font>
    <font>
      <sz val="12"/>
      <color indexed="8"/>
      <name val="黑体"/>
      <charset val="134"/>
    </font>
    <font>
      <b/>
      <sz val="18"/>
      <name val="Times New Roman"/>
      <charset val="134"/>
    </font>
    <font>
      <b/>
      <sz val="16"/>
      <name val="Times New Roman"/>
      <charset val="134"/>
    </font>
    <font>
      <sz val="22"/>
      <name val="方正小标宋_GBK"/>
      <charset val="134"/>
    </font>
    <font>
      <sz val="12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Times New Roman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2"/>
      <color rgb="FF000000"/>
      <name val="宋体"/>
      <charset val="134"/>
    </font>
    <font>
      <b/>
      <sz val="16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9">
    <xf numFmtId="0" fontId="0" fillId="0" borderId="0"/>
    <xf numFmtId="42" fontId="36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6" borderId="22" applyNumberFormat="0" applyAlignment="0" applyProtection="0">
      <alignment vertical="center"/>
    </xf>
    <xf numFmtId="44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16" borderId="27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41" fillId="0" borderId="26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7" fillId="21" borderId="28" applyNumberFormat="0" applyAlignment="0" applyProtection="0">
      <alignment vertical="center"/>
    </xf>
    <xf numFmtId="0" fontId="46" fillId="21" borderId="22" applyNumberFormat="0" applyAlignment="0" applyProtection="0">
      <alignment vertical="center"/>
    </xf>
    <xf numFmtId="0" fontId="48" fillId="25" borderId="29" applyNumberFormat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27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6" fontId="49" fillId="0" borderId="0">
      <alignment vertical="center"/>
    </xf>
    <xf numFmtId="0" fontId="0" fillId="0" borderId="0">
      <alignment vertical="center"/>
    </xf>
    <xf numFmtId="0" fontId="50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1" fontId="7" fillId="2" borderId="0"/>
    <xf numFmtId="1" fontId="7" fillId="2" borderId="0"/>
    <xf numFmtId="1" fontId="7" fillId="2" borderId="0"/>
    <xf numFmtId="1" fontId="7" fillId="2" borderId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254">
    <xf numFmtId="0" fontId="0" fillId="0" borderId="0" xfId="0"/>
    <xf numFmtId="0" fontId="1" fillId="0" borderId="0" xfId="49">
      <alignment vertical="center"/>
    </xf>
    <xf numFmtId="0" fontId="1" fillId="0" borderId="0" xfId="38">
      <alignment vertical="center"/>
    </xf>
    <xf numFmtId="0" fontId="0" fillId="0" borderId="0" xfId="65"/>
    <xf numFmtId="0" fontId="2" fillId="0" borderId="0" xfId="70" applyFont="1" applyAlignment="1">
      <alignment horizontal="center" vertical="top" wrapText="1"/>
    </xf>
    <xf numFmtId="0" fontId="3" fillId="0" borderId="1" xfId="69" applyFont="1" applyBorder="1" applyAlignment="1">
      <alignment vertical="center" wrapText="1"/>
    </xf>
    <xf numFmtId="0" fontId="3" fillId="0" borderId="2" xfId="69" applyFont="1" applyBorder="1" applyAlignment="1">
      <alignment horizontal="center" vertical="center" wrapText="1"/>
    </xf>
    <xf numFmtId="0" fontId="3" fillId="0" borderId="3" xfId="69" applyFont="1" applyBorder="1" applyAlignment="1">
      <alignment horizontal="center" vertical="center" wrapText="1"/>
    </xf>
    <xf numFmtId="0" fontId="3" fillId="0" borderId="4" xfId="69" applyFont="1" applyBorder="1" applyAlignment="1">
      <alignment horizontal="center" vertical="center" wrapText="1"/>
    </xf>
    <xf numFmtId="0" fontId="3" fillId="0" borderId="5" xfId="70" applyFont="1" applyBorder="1" applyAlignment="1">
      <alignment horizontal="center" vertical="center" wrapText="1"/>
    </xf>
    <xf numFmtId="0" fontId="3" fillId="0" borderId="1" xfId="70" applyFont="1" applyBorder="1" applyAlignment="1">
      <alignment horizontal="left" vertical="center" wrapText="1"/>
    </xf>
    <xf numFmtId="0" fontId="3" fillId="0" borderId="2" xfId="70" applyFont="1" applyBorder="1" applyAlignment="1">
      <alignment horizontal="center" vertical="center" wrapText="1"/>
    </xf>
    <xf numFmtId="0" fontId="3" fillId="0" borderId="3" xfId="70" applyFont="1" applyBorder="1" applyAlignment="1">
      <alignment horizontal="center" vertical="center" wrapText="1"/>
    </xf>
    <xf numFmtId="0" fontId="3" fillId="0" borderId="4" xfId="70" applyFont="1" applyBorder="1" applyAlignment="1">
      <alignment horizontal="center" vertical="center" wrapText="1"/>
    </xf>
    <xf numFmtId="0" fontId="3" fillId="0" borderId="6" xfId="70" applyFont="1" applyBorder="1" applyAlignment="1">
      <alignment horizontal="center" vertical="center" wrapText="1"/>
    </xf>
    <xf numFmtId="0" fontId="3" fillId="0" borderId="1" xfId="70" applyFont="1" applyBorder="1" applyAlignment="1">
      <alignment horizontal="center" vertical="center" wrapText="1"/>
    </xf>
    <xf numFmtId="0" fontId="3" fillId="0" borderId="7" xfId="70" applyFont="1" applyBorder="1" applyAlignment="1">
      <alignment horizontal="center" vertical="center" wrapText="1"/>
    </xf>
    <xf numFmtId="0" fontId="3" fillId="0" borderId="1" xfId="70" applyFont="1" applyBorder="1" applyAlignment="1">
      <alignment vertical="center" wrapText="1"/>
    </xf>
    <xf numFmtId="0" fontId="3" fillId="0" borderId="1" xfId="69" applyFont="1" applyBorder="1" applyAlignment="1">
      <alignment horizontal="center" vertical="center" wrapText="1"/>
    </xf>
    <xf numFmtId="0" fontId="4" fillId="0" borderId="0" xfId="70" applyFont="1" applyAlignment="1">
      <alignment horizontal="left" vertical="center" wrapText="1"/>
    </xf>
    <xf numFmtId="0" fontId="5" fillId="0" borderId="0" xfId="38" applyFont="1">
      <alignment vertical="center"/>
    </xf>
    <xf numFmtId="0" fontId="6" fillId="0" borderId="0" xfId="69" applyFont="1" applyAlignment="1">
      <alignment horizontal="center" vertical="top" wrapText="1"/>
    </xf>
    <xf numFmtId="0" fontId="2" fillId="0" borderId="0" xfId="69" applyFont="1" applyAlignment="1">
      <alignment horizontal="center" vertical="top" wrapText="1"/>
    </xf>
    <xf numFmtId="0" fontId="7" fillId="0" borderId="1" xfId="69" applyFont="1" applyBorder="1" applyAlignment="1">
      <alignment vertical="center" wrapText="1"/>
    </xf>
    <xf numFmtId="0" fontId="7" fillId="0" borderId="2" xfId="69" applyFont="1" applyBorder="1" applyAlignment="1">
      <alignment horizontal="center" vertical="center" wrapText="1"/>
    </xf>
    <xf numFmtId="0" fontId="7" fillId="0" borderId="3" xfId="69" applyFont="1" applyBorder="1" applyAlignment="1">
      <alignment horizontal="center" vertical="center" wrapText="1"/>
    </xf>
    <xf numFmtId="0" fontId="7" fillId="0" borderId="1" xfId="69" applyFont="1" applyBorder="1" applyAlignment="1">
      <alignment horizontal="center" vertical="center" wrapText="1"/>
    </xf>
    <xf numFmtId="0" fontId="7" fillId="0" borderId="8" xfId="69" applyFont="1" applyBorder="1" applyAlignment="1">
      <alignment horizontal="justify" vertical="center"/>
    </xf>
    <xf numFmtId="0" fontId="7" fillId="0" borderId="9" xfId="69" applyFont="1" applyBorder="1" applyAlignment="1">
      <alignment horizontal="justify" vertical="center"/>
    </xf>
    <xf numFmtId="0" fontId="7" fillId="0" borderId="10" xfId="69" applyFont="1" applyBorder="1" applyAlignment="1">
      <alignment horizontal="justify" vertical="center"/>
    </xf>
    <xf numFmtId="0" fontId="7" fillId="0" borderId="11" xfId="69" applyFont="1" applyBorder="1" applyAlignment="1">
      <alignment horizontal="justify" vertical="center"/>
    </xf>
    <xf numFmtId="0" fontId="8" fillId="0" borderId="1" xfId="69" applyFont="1" applyBorder="1" applyAlignment="1">
      <alignment horizontal="justify" vertical="center" wrapText="1"/>
    </xf>
    <xf numFmtId="0" fontId="9" fillId="0" borderId="1" xfId="69" applyFont="1" applyBorder="1" applyAlignment="1">
      <alignment horizontal="justify" vertical="center" wrapText="1"/>
    </xf>
    <xf numFmtId="0" fontId="7" fillId="0" borderId="1" xfId="69" applyFont="1" applyBorder="1" applyAlignment="1">
      <alignment horizontal="justify" vertical="center"/>
    </xf>
    <xf numFmtId="0" fontId="7" fillId="0" borderId="1" xfId="69" applyFont="1" applyBorder="1" applyAlignment="1">
      <alignment horizontal="justify" vertical="center" wrapText="1"/>
    </xf>
    <xf numFmtId="0" fontId="7" fillId="0" borderId="1" xfId="69" applyFont="1" applyBorder="1" applyAlignment="1">
      <alignment horizontal="left" vertical="center" wrapText="1"/>
    </xf>
    <xf numFmtId="0" fontId="7" fillId="0" borderId="4" xfId="69" applyFont="1" applyBorder="1" applyAlignment="1">
      <alignment horizontal="center" vertical="center" wrapText="1"/>
    </xf>
    <xf numFmtId="0" fontId="7" fillId="0" borderId="5" xfId="69" applyFont="1" applyBorder="1" applyAlignment="1">
      <alignment horizontal="center" vertical="center" wrapText="1"/>
    </xf>
    <xf numFmtId="0" fontId="4" fillId="0" borderId="0" xfId="69" applyFont="1" applyAlignment="1">
      <alignment horizontal="left" vertical="center" wrapText="1"/>
    </xf>
    <xf numFmtId="0" fontId="7" fillId="0" borderId="12" xfId="69" applyFont="1" applyBorder="1" applyAlignment="1">
      <alignment horizontal="justify" vertical="center"/>
    </xf>
    <xf numFmtId="0" fontId="7" fillId="0" borderId="13" xfId="69" applyFont="1" applyBorder="1" applyAlignment="1">
      <alignment horizontal="justify" vertical="center"/>
    </xf>
    <xf numFmtId="0" fontId="0" fillId="2" borderId="0" xfId="67" applyFill="1" applyBorder="1">
      <alignment vertical="center"/>
    </xf>
    <xf numFmtId="0" fontId="0" fillId="0" borderId="0" xfId="67">
      <alignment vertical="center"/>
    </xf>
    <xf numFmtId="0" fontId="10" fillId="0" borderId="0" xfId="75" applyNumberFormat="1" applyFont="1" applyFill="1" applyBorder="1"/>
    <xf numFmtId="0" fontId="11" fillId="2" borderId="0" xfId="75" applyNumberFormat="1" applyFont="1" applyFill="1" applyBorder="1"/>
    <xf numFmtId="0" fontId="12" fillId="2" borderId="0" xfId="75" applyNumberFormat="1" applyFont="1" applyFill="1" applyBorder="1"/>
    <xf numFmtId="0" fontId="11" fillId="2" borderId="0" xfId="75" applyNumberFormat="1" applyFont="1" applyFill="1" applyAlignment="1" applyProtection="1"/>
    <xf numFmtId="0" fontId="1" fillId="2" borderId="0" xfId="68" applyFont="1" applyFill="1" applyBorder="1">
      <alignment vertical="center"/>
    </xf>
    <xf numFmtId="0" fontId="1" fillId="0" borderId="0" xfId="76" applyNumberFormat="1" applyFont="1" applyFill="1" applyAlignment="1">
      <alignment horizontal="left"/>
    </xf>
    <xf numFmtId="0" fontId="12" fillId="2" borderId="0" xfId="76" applyNumberFormat="1" applyFont="1" applyFill="1"/>
    <xf numFmtId="0" fontId="12" fillId="2" borderId="0" xfId="76" applyNumberFormat="1" applyFont="1" applyFill="1" applyAlignment="1">
      <alignment horizontal="left"/>
    </xf>
    <xf numFmtId="0" fontId="11" fillId="2" borderId="0" xfId="76" applyNumberFormat="1" applyFont="1" applyFill="1" applyAlignment="1" applyProtection="1">
      <alignment horizontal="left"/>
    </xf>
    <xf numFmtId="0" fontId="0" fillId="2" borderId="0" xfId="68" applyFill="1">
      <alignment vertical="center"/>
    </xf>
    <xf numFmtId="0" fontId="0" fillId="0" borderId="0" xfId="68">
      <alignment vertical="center"/>
    </xf>
    <xf numFmtId="0" fontId="13" fillId="2" borderId="0" xfId="76" applyNumberFormat="1" applyFont="1" applyFill="1" applyAlignment="1" applyProtection="1">
      <alignment horizontal="centerContinuous" vertical="center"/>
    </xf>
    <xf numFmtId="0" fontId="14" fillId="2" borderId="0" xfId="76" applyNumberFormat="1" applyFont="1" applyFill="1" applyAlignment="1" applyProtection="1">
      <alignment vertical="center"/>
    </xf>
    <xf numFmtId="0" fontId="12" fillId="2" borderId="1" xfId="76" applyNumberFormat="1" applyFont="1" applyFill="1" applyBorder="1" applyAlignment="1">
      <alignment horizontal="center" vertical="center"/>
    </xf>
    <xf numFmtId="0" fontId="1" fillId="0" borderId="1" xfId="68" applyFont="1" applyFill="1" applyBorder="1" applyAlignment="1">
      <alignment horizontal="center" vertical="center" wrapText="1"/>
    </xf>
    <xf numFmtId="0" fontId="1" fillId="0" borderId="1" xfId="68" applyFont="1" applyBorder="1" applyAlignment="1">
      <alignment horizontal="center" vertical="center" wrapText="1"/>
    </xf>
    <xf numFmtId="0" fontId="0" fillId="0" borderId="1" xfId="68" applyFill="1" applyBorder="1" applyAlignment="1">
      <alignment horizontal="center" vertical="center"/>
    </xf>
    <xf numFmtId="49" fontId="10" fillId="0" borderId="1" xfId="76" applyNumberFormat="1" applyFont="1" applyFill="1" applyBorder="1" applyAlignment="1">
      <alignment vertical="center"/>
    </xf>
    <xf numFmtId="49" fontId="4" fillId="0" borderId="1" xfId="68" applyNumberFormat="1" applyFont="1" applyFill="1" applyBorder="1" applyAlignment="1" applyProtection="1">
      <alignment vertical="center" wrapText="1"/>
    </xf>
    <xf numFmtId="49" fontId="4" fillId="0" borderId="1" xfId="68" applyNumberFormat="1" applyFont="1" applyFill="1" applyBorder="1" applyAlignment="1" applyProtection="1">
      <alignment vertical="center"/>
    </xf>
    <xf numFmtId="49" fontId="4" fillId="0" borderId="1" xfId="68" applyNumberFormat="1" applyFont="1" applyFill="1" applyBorder="1">
      <alignment vertical="center"/>
    </xf>
    <xf numFmtId="0" fontId="12" fillId="0" borderId="0" xfId="76" applyNumberFormat="1" applyFont="1" applyFill="1"/>
    <xf numFmtId="0" fontId="11" fillId="0" borderId="0" xfId="76" applyNumberFormat="1" applyFont="1" applyFill="1" applyAlignment="1" applyProtection="1"/>
    <xf numFmtId="0" fontId="0" fillId="0" borderId="0" xfId="68" applyFill="1">
      <alignment vertical="center"/>
    </xf>
    <xf numFmtId="0" fontId="0" fillId="0" borderId="0" xfId="68" applyNumberFormat="1" applyFont="1" applyAlignment="1" applyProtection="1">
      <alignment vertical="center"/>
    </xf>
    <xf numFmtId="1" fontId="12" fillId="2" borderId="0" xfId="76" applyNumberFormat="1" applyFont="1" applyFill="1" applyAlignment="1">
      <alignment horizontal="left" vertical="center" wrapText="1"/>
    </xf>
    <xf numFmtId="1" fontId="12" fillId="0" borderId="0" xfId="76" applyNumberFormat="1" applyFont="1" applyFill="1" applyAlignment="1">
      <alignment horizontal="left" vertical="center" wrapText="1"/>
    </xf>
    <xf numFmtId="1" fontId="12" fillId="2" borderId="0" xfId="76" applyNumberFormat="1" applyFont="1" applyFill="1" applyBorder="1" applyAlignment="1">
      <alignment horizontal="left" vertical="center" wrapText="1"/>
    </xf>
    <xf numFmtId="0" fontId="13" fillId="2" borderId="0" xfId="76" applyNumberFormat="1" applyFont="1" applyFill="1" applyAlignment="1" applyProtection="1">
      <alignment horizontal="center"/>
    </xf>
    <xf numFmtId="0" fontId="14" fillId="2" borderId="0" xfId="76" applyNumberFormat="1" applyFont="1" applyFill="1" applyAlignment="1" applyProtection="1">
      <alignment horizontal="centerContinuous"/>
    </xf>
    <xf numFmtId="1" fontId="11" fillId="2" borderId="0" xfId="76" applyNumberFormat="1" applyFont="1" applyFill="1" applyAlignment="1" applyProtection="1">
      <alignment horizontal="left" vertical="center"/>
    </xf>
    <xf numFmtId="0" fontId="1" fillId="2" borderId="2" xfId="76" applyNumberFormat="1" applyFont="1" applyFill="1" applyBorder="1" applyAlignment="1" applyProtection="1">
      <alignment horizontal="center" vertical="center" wrapText="1"/>
    </xf>
    <xf numFmtId="0" fontId="1" fillId="2" borderId="0" xfId="76" applyNumberFormat="1" applyFont="1" applyFill="1" applyBorder="1" applyAlignment="1" applyProtection="1">
      <alignment horizontal="center" vertical="center" wrapText="1"/>
    </xf>
    <xf numFmtId="0" fontId="1" fillId="2" borderId="14" xfId="76" applyNumberFormat="1" applyFont="1" applyFill="1" applyBorder="1" applyAlignment="1" applyProtection="1">
      <alignment horizontal="center" vertical="center" wrapText="1"/>
    </xf>
    <xf numFmtId="0" fontId="1" fillId="2" borderId="6" xfId="76" applyNumberFormat="1" applyFont="1" applyFill="1" applyBorder="1" applyAlignment="1" applyProtection="1">
      <alignment horizontal="center" vertical="center" wrapText="1"/>
    </xf>
    <xf numFmtId="0" fontId="1" fillId="2" borderId="1" xfId="76" applyNumberFormat="1" applyFont="1" applyFill="1" applyBorder="1" applyAlignment="1" applyProtection="1">
      <alignment horizontal="center" vertical="center" wrapText="1"/>
    </xf>
    <xf numFmtId="0" fontId="1" fillId="2" borderId="13" xfId="76" applyNumberFormat="1" applyFont="1" applyFill="1" applyBorder="1" applyAlignment="1" applyProtection="1">
      <alignment horizontal="center" vertical="center" wrapText="1"/>
    </xf>
    <xf numFmtId="0" fontId="1" fillId="2" borderId="13" xfId="76" applyNumberFormat="1" applyFont="1" applyFill="1" applyBorder="1" applyAlignment="1">
      <alignment horizontal="center" vertical="center" wrapText="1"/>
    </xf>
    <xf numFmtId="0" fontId="1" fillId="0" borderId="7" xfId="68" applyNumberFormat="1" applyFont="1" applyFill="1" applyBorder="1" applyAlignment="1" applyProtection="1">
      <alignment horizontal="center" vertical="center" wrapText="1"/>
    </xf>
    <xf numFmtId="0" fontId="1" fillId="0" borderId="14" xfId="68" applyNumberFormat="1" applyFont="1" applyFill="1" applyBorder="1" applyAlignment="1" applyProtection="1">
      <alignment horizontal="center" vertical="center" wrapText="1"/>
    </xf>
    <xf numFmtId="0" fontId="1" fillId="2" borderId="4" xfId="76" applyNumberFormat="1" applyFont="1" applyFill="1" applyBorder="1" applyAlignment="1" applyProtection="1">
      <alignment horizontal="center" vertical="center" wrapText="1"/>
    </xf>
    <xf numFmtId="0" fontId="1" fillId="2" borderId="4" xfId="76" applyNumberFormat="1" applyFont="1" applyFill="1" applyBorder="1" applyAlignment="1">
      <alignment horizontal="center" vertical="center" wrapText="1"/>
    </xf>
    <xf numFmtId="0" fontId="1" fillId="0" borderId="1" xfId="68" applyNumberFormat="1" applyFont="1" applyFill="1" applyBorder="1" applyAlignment="1" applyProtection="1">
      <alignment horizontal="center" vertical="center" wrapText="1"/>
    </xf>
    <xf numFmtId="0" fontId="1" fillId="0" borderId="13" xfId="68" applyNumberFormat="1" applyFont="1" applyFill="1" applyBorder="1" applyAlignment="1" applyProtection="1">
      <alignment horizontal="center" vertical="center" wrapText="1"/>
    </xf>
    <xf numFmtId="0" fontId="1" fillId="2" borderId="6" xfId="76" applyNumberFormat="1" applyFont="1" applyBorder="1" applyAlignment="1">
      <alignment horizontal="center" vertical="center"/>
    </xf>
    <xf numFmtId="0" fontId="1" fillId="2" borderId="5" xfId="76" applyNumberFormat="1" applyFont="1" applyBorder="1" applyAlignment="1">
      <alignment horizontal="center" vertical="center" wrapText="1"/>
    </xf>
    <xf numFmtId="0" fontId="1" fillId="2" borderId="12" xfId="76" applyNumberFormat="1" applyFont="1" applyBorder="1" applyAlignment="1" applyProtection="1">
      <alignment horizontal="center" vertical="center" wrapText="1"/>
    </xf>
    <xf numFmtId="49" fontId="1" fillId="0" borderId="2" xfId="68" applyNumberFormat="1" applyFont="1" applyFill="1" applyBorder="1" applyAlignment="1" applyProtection="1">
      <alignment vertical="center" wrapText="1"/>
    </xf>
    <xf numFmtId="0" fontId="1" fillId="0" borderId="2" xfId="76" applyNumberFormat="1" applyFont="1" applyFill="1" applyBorder="1" applyAlignment="1" applyProtection="1">
      <alignment horizontal="center" vertical="center" wrapText="1"/>
    </xf>
    <xf numFmtId="0" fontId="1" fillId="0" borderId="3" xfId="76" applyNumberFormat="1" applyFont="1" applyFill="1" applyBorder="1" applyAlignment="1" applyProtection="1">
      <alignment horizontal="center" vertical="center" wrapText="1"/>
    </xf>
    <xf numFmtId="1" fontId="12" fillId="0" borderId="0" xfId="76" applyNumberFormat="1" applyFont="1" applyFill="1" applyBorder="1" applyAlignment="1">
      <alignment horizontal="left" vertical="center" wrapText="1"/>
    </xf>
    <xf numFmtId="0" fontId="1" fillId="0" borderId="0" xfId="68" applyFont="1">
      <alignment vertical="center"/>
    </xf>
    <xf numFmtId="4" fontId="4" fillId="0" borderId="1" xfId="68" applyNumberFormat="1" applyFont="1" applyFill="1" applyBorder="1">
      <alignment vertical="center"/>
    </xf>
    <xf numFmtId="0" fontId="4" fillId="0" borderId="0" xfId="68" applyFont="1" applyFill="1">
      <alignment vertical="center"/>
    </xf>
    <xf numFmtId="0" fontId="0" fillId="2" borderId="0" xfId="68" applyFill="1" applyBorder="1">
      <alignment vertical="center"/>
    </xf>
    <xf numFmtId="0" fontId="15" fillId="0" borderId="0" xfId="0" applyFont="1" applyFill="1"/>
    <xf numFmtId="0" fontId="15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6" fillId="0" borderId="0" xfId="0" applyFont="1" applyFill="1" applyAlignment="1">
      <alignment horizontal="center" vertical="center"/>
    </xf>
    <xf numFmtId="0" fontId="1" fillId="0" borderId="0" xfId="0" applyFont="1" applyAlignment="1"/>
    <xf numFmtId="0" fontId="17" fillId="0" borderId="15" xfId="0" applyFont="1" applyBorder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0" fontId="17" fillId="0" borderId="0" xfId="0" applyFont="1"/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 applyProtection="1">
      <alignment vertical="center"/>
    </xf>
    <xf numFmtId="0" fontId="1" fillId="0" borderId="0" xfId="0" applyFont="1" applyFill="1"/>
    <xf numFmtId="0" fontId="1" fillId="0" borderId="2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Fill="1"/>
    <xf numFmtId="4" fontId="1" fillId="0" borderId="6" xfId="0" applyNumberFormat="1" applyFont="1" applyFill="1" applyBorder="1" applyAlignment="1" applyProtection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 applyProtection="1">
      <alignment vertical="center"/>
    </xf>
    <xf numFmtId="0" fontId="0" fillId="0" borderId="0" xfId="0" applyFill="1"/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2" borderId="0" xfId="0" applyNumberFormat="1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Alignment="1">
      <alignment horizontal="centerContinuous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3" borderId="0" xfId="0" applyNumberFormat="1" applyFont="1" applyFill="1" applyAlignment="1" applyProtection="1">
      <alignment horizontal="left" vertical="center" wrapText="1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65" applyFont="1"/>
    <xf numFmtId="0" fontId="22" fillId="0" borderId="0" xfId="65" applyFont="1" applyAlignment="1">
      <alignment vertical="center"/>
    </xf>
    <xf numFmtId="0" fontId="16" fillId="0" borderId="0" xfId="65" applyFont="1" applyAlignment="1">
      <alignment horizontal="center" vertical="center"/>
    </xf>
    <xf numFmtId="0" fontId="21" fillId="0" borderId="0" xfId="65" applyFont="1" applyAlignment="1">
      <alignment vertical="center"/>
    </xf>
    <xf numFmtId="0" fontId="1" fillId="0" borderId="0" xfId="65" applyFont="1" applyBorder="1" applyAlignment="1">
      <alignment vertical="center"/>
    </xf>
    <xf numFmtId="0" fontId="1" fillId="2" borderId="0" xfId="65" applyNumberFormat="1" applyFont="1" applyFill="1" applyAlignment="1">
      <alignment horizontal="right" vertical="center"/>
    </xf>
    <xf numFmtId="0" fontId="1" fillId="0" borderId="1" xfId="65" applyFont="1" applyBorder="1" applyAlignment="1">
      <alignment horizontal="center" vertical="center"/>
    </xf>
    <xf numFmtId="0" fontId="23" fillId="0" borderId="1" xfId="65" applyFont="1" applyFill="1" applyBorder="1" applyAlignment="1">
      <alignment horizontal="center" vertical="center" wrapText="1"/>
    </xf>
    <xf numFmtId="0" fontId="4" fillId="0" borderId="2" xfId="65" applyNumberFormat="1" applyFont="1" applyFill="1" applyBorder="1" applyAlignment="1" applyProtection="1">
      <alignment horizontal="center" vertical="center"/>
    </xf>
    <xf numFmtId="0" fontId="4" fillId="0" borderId="3" xfId="65" applyNumberFormat="1" applyFont="1" applyFill="1" applyBorder="1" applyAlignment="1" applyProtection="1">
      <alignment horizontal="center" vertical="center"/>
    </xf>
    <xf numFmtId="0" fontId="4" fillId="0" borderId="4" xfId="65" applyNumberFormat="1" applyFont="1" applyFill="1" applyBorder="1" applyAlignment="1" applyProtection="1">
      <alignment horizontal="center" vertical="center"/>
    </xf>
    <xf numFmtId="0" fontId="0" fillId="0" borderId="0" xfId="65" applyFill="1"/>
    <xf numFmtId="0" fontId="1" fillId="0" borderId="1" xfId="65" applyFont="1" applyFill="1" applyBorder="1" applyAlignment="1">
      <alignment vertical="center"/>
    </xf>
    <xf numFmtId="0" fontId="1" fillId="0" borderId="1" xfId="65" applyFont="1" applyBorder="1" applyAlignment="1">
      <alignment vertical="center"/>
    </xf>
    <xf numFmtId="0" fontId="1" fillId="0" borderId="0" xfId="65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0" fillId="0" borderId="0" xfId="0" applyFill="1" applyBorder="1"/>
    <xf numFmtId="1" fontId="7" fillId="2" borderId="0" xfId="0" applyNumberFormat="1" applyFont="1" applyFill="1" applyBorder="1"/>
    <xf numFmtId="0" fontId="1" fillId="0" borderId="0" xfId="0" applyNumberFormat="1" applyFont="1" applyFill="1" applyBorder="1" applyAlignment="1"/>
    <xf numFmtId="0" fontId="12" fillId="2" borderId="0" xfId="0" applyNumberFormat="1" applyFont="1" applyFill="1" applyBorder="1" applyAlignment="1"/>
    <xf numFmtId="0" fontId="24" fillId="2" borderId="0" xfId="0" applyNumberFormat="1" applyFont="1" applyFill="1" applyBorder="1"/>
    <xf numFmtId="1" fontId="7" fillId="2" borderId="0" xfId="0" applyNumberFormat="1" applyFont="1" applyFill="1"/>
    <xf numFmtId="0" fontId="16" fillId="0" borderId="0" xfId="0" applyNumberFormat="1" applyFont="1" applyFill="1" applyBorder="1" applyAlignment="1" applyProtection="1">
      <alignment horizontal="center" vertical="center" wrapText="1"/>
    </xf>
    <xf numFmtId="1" fontId="1" fillId="2" borderId="0" xfId="0" applyNumberFormat="1" applyFont="1" applyFill="1" applyAlignment="1" applyProtection="1"/>
    <xf numFmtId="0" fontId="0" fillId="0" borderId="0" xfId="0" applyBorder="1"/>
    <xf numFmtId="0" fontId="1" fillId="2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1" fontId="7" fillId="0" borderId="0" xfId="0" applyNumberFormat="1" applyFont="1" applyFill="1"/>
    <xf numFmtId="1" fontId="7" fillId="0" borderId="0" xfId="0" applyNumberFormat="1" applyFont="1" applyFill="1" applyBorder="1"/>
    <xf numFmtId="0" fontId="1" fillId="0" borderId="0" xfId="0" applyNumberFormat="1" applyFont="1" applyFill="1" applyAlignment="1"/>
    <xf numFmtId="0" fontId="1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178" fontId="1" fillId="0" borderId="5" xfId="0" applyNumberFormat="1" applyFont="1" applyFill="1" applyBorder="1" applyAlignment="1" applyProtection="1">
      <alignment horizontal="right" vertical="center" wrapText="1"/>
    </xf>
    <xf numFmtId="0" fontId="23" fillId="0" borderId="3" xfId="0" applyFont="1" applyFill="1" applyBorder="1" applyAlignment="1">
      <alignment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 wrapText="1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179" fontId="1" fillId="0" borderId="5" xfId="0" applyNumberFormat="1" applyFont="1" applyFill="1" applyBorder="1" applyAlignment="1" applyProtection="1">
      <alignment horizontal="right" vertical="center" wrapText="1"/>
    </xf>
    <xf numFmtId="0" fontId="15" fillId="0" borderId="1" xfId="0" applyFont="1" applyFill="1" applyBorder="1"/>
    <xf numFmtId="2" fontId="15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right" vertical="center" wrapText="1"/>
    </xf>
    <xf numFmtId="180" fontId="1" fillId="0" borderId="7" xfId="0" applyNumberFormat="1" applyFont="1" applyFill="1" applyBorder="1" applyAlignment="1">
      <alignment horizontal="right" vertical="center" wrapText="1"/>
    </xf>
    <xf numFmtId="0" fontId="12" fillId="2" borderId="0" xfId="0" applyNumberFormat="1" applyFont="1" applyFill="1" applyAlignment="1"/>
    <xf numFmtId="0" fontId="24" fillId="2" borderId="0" xfId="0" applyNumberFormat="1" applyFont="1" applyFill="1"/>
    <xf numFmtId="0" fontId="25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2" borderId="0" xfId="0" applyNumberFormat="1" applyFont="1" applyFill="1" applyAlignment="1" applyProtection="1">
      <alignment horizontal="centerContinuous" vertical="center"/>
    </xf>
    <xf numFmtId="0" fontId="1" fillId="2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/>
    <xf numFmtId="0" fontId="1" fillId="0" borderId="5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/>
    <xf numFmtId="0" fontId="26" fillId="0" borderId="0" xfId="0" applyFont="1" applyAlignment="1">
      <alignment horizontal="centerContinuous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5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1" fontId="7" fillId="2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179" fontId="4" fillId="0" borderId="1" xfId="0" applyNumberFormat="1" applyFont="1" applyFill="1" applyBorder="1" applyAlignment="1" applyProtection="1">
      <alignment horizontal="right" vertical="center"/>
    </xf>
    <xf numFmtId="0" fontId="0" fillId="3" borderId="0" xfId="0" applyFill="1"/>
    <xf numFmtId="0" fontId="16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 wrapText="1"/>
    </xf>
    <xf numFmtId="0" fontId="23" fillId="0" borderId="1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3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180" fontId="23" fillId="0" borderId="1" xfId="0" applyNumberFormat="1" applyFont="1" applyFill="1" applyBorder="1" applyAlignment="1" applyProtection="1">
      <alignment horizontal="right" vertical="center" wrapText="1"/>
    </xf>
    <xf numFmtId="0" fontId="23" fillId="0" borderId="1" xfId="0" applyNumberFormat="1" applyFont="1" applyFill="1" applyBorder="1" applyAlignment="1">
      <alignment horizontal="left" vertical="center"/>
    </xf>
    <xf numFmtId="1" fontId="23" fillId="0" borderId="1" xfId="0" applyNumberFormat="1" applyFont="1" applyFill="1" applyBorder="1" applyAlignment="1">
      <alignment horizontal="left" vertical="center"/>
    </xf>
    <xf numFmtId="1" fontId="23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right" vertical="center" wrapText="1"/>
    </xf>
    <xf numFmtId="180" fontId="0" fillId="0" borderId="1" xfId="0" applyNumberFormat="1" applyFill="1" applyBorder="1"/>
    <xf numFmtId="4" fontId="23" fillId="0" borderId="1" xfId="0" applyNumberFormat="1" applyFont="1" applyFill="1" applyBorder="1" applyAlignment="1">
      <alignment horizontal="center" vertical="center" wrapText="1"/>
    </xf>
    <xf numFmtId="0" fontId="1" fillId="0" borderId="0" xfId="62" applyAlignment="1">
      <alignment vertical="center"/>
    </xf>
    <xf numFmtId="0" fontId="0" fillId="0" borderId="0" xfId="66" applyFont="1" applyAlignment="1">
      <alignment horizontal="left" vertical="center"/>
    </xf>
    <xf numFmtId="0" fontId="1" fillId="0" borderId="0" xfId="66" applyFont="1" applyAlignment="1">
      <alignment horizontal="left" vertical="center"/>
    </xf>
    <xf numFmtId="0" fontId="27" fillId="0" borderId="0" xfId="66" applyFont="1" applyAlignment="1">
      <alignment horizontal="center" vertical="top"/>
    </xf>
    <xf numFmtId="0" fontId="18" fillId="0" borderId="0" xfId="66" applyFont="1" applyAlignment="1">
      <alignment horizontal="center" vertical="center"/>
    </xf>
    <xf numFmtId="0" fontId="28" fillId="0" borderId="1" xfId="66" applyFont="1" applyFill="1" applyBorder="1" applyAlignment="1">
      <alignment horizontal="center" vertical="center"/>
    </xf>
    <xf numFmtId="0" fontId="28" fillId="0" borderId="1" xfId="66" applyFont="1" applyFill="1" applyBorder="1">
      <alignment vertical="center"/>
    </xf>
    <xf numFmtId="0" fontId="1" fillId="0" borderId="1" xfId="62" applyFont="1" applyBorder="1" applyAlignment="1">
      <alignment vertical="center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Comma [0]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标题 3" xfId="22" builtinId="18"/>
    <cellStyle name="货币[0] 2" xfId="23"/>
    <cellStyle name="60% - 强调文字颜色 1" xfId="24" builtinId="32"/>
    <cellStyle name="60% - 强调文字颜色 4" xfId="25" builtinId="44"/>
    <cellStyle name="输出" xfId="26" builtinId="21"/>
    <cellStyle name="计算" xfId="27" builtinId="22"/>
    <cellStyle name="检查单元格" xfId="28" builtinId="23"/>
    <cellStyle name="强调文字颜色 2" xfId="29" builtinId="33"/>
    <cellStyle name="Currency [0]" xfId="30"/>
    <cellStyle name="20% - 强调文字颜色 6" xfId="31" builtinId="50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差_63F9A15AD7310134E0530A34131F0985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Comma [0]" xfId="57"/>
    <cellStyle name="Currency [0] 2" xfId="58"/>
    <cellStyle name="Currency1" xfId="59"/>
    <cellStyle name="常规 2" xfId="60"/>
    <cellStyle name="差_63F9A15AD7310134E0530A34131F0985" xfId="61"/>
    <cellStyle name="常规 3" xfId="62"/>
    <cellStyle name="常规 4" xfId="63"/>
    <cellStyle name="常规 4 2" xfId="64"/>
    <cellStyle name="常规 5" xfId="65"/>
    <cellStyle name="常规_2006年预算表" xfId="66"/>
    <cellStyle name="常规_63F9A15AD7310134E0530A34131F0985" xfId="67"/>
    <cellStyle name="常规_63F9A15AD7310134E0530A34131F0985 2" xfId="68"/>
    <cellStyle name="常规_Sheet1 2" xfId="69"/>
    <cellStyle name="常规_Sheet2 2" xfId="70"/>
    <cellStyle name="好_63F9A15AD7310134E0530A34131F0985" xfId="71"/>
    <cellStyle name="好_63F9A15AD7310134E0530A34131F0985 2" xfId="72"/>
    <cellStyle name="货币 2" xfId="73"/>
    <cellStyle name="货币 2 2" xfId="74"/>
    <cellStyle name="货币 3" xfId="75"/>
    <cellStyle name="货币 3 2" xfId="76"/>
    <cellStyle name="货币[0] 2 2" xfId="77"/>
    <cellStyle name="货币[0] 2 3" xfId="7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.52.0.117\Budgetserver\&#39044;&#31639;&#21496;\BY\YS3\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5"/>
  <sheetViews>
    <sheetView showGridLines="0" showZeros="0" workbookViewId="0">
      <selection activeCell="B30" sqref="B30"/>
    </sheetView>
  </sheetViews>
  <sheetFormatPr defaultColWidth="9.33333333333333" defaultRowHeight="14.25" outlineLevelCol="1"/>
  <cols>
    <col min="1" max="1" width="15.6666666666667" style="246" customWidth="1"/>
    <col min="2" max="2" width="93.5" style="246" customWidth="1"/>
    <col min="3" max="16384" width="9.33333333333333" style="246"/>
  </cols>
  <sheetData>
    <row r="1" ht="19.5" customHeight="1" spans="1:2">
      <c r="A1" s="247" t="s">
        <v>0</v>
      </c>
      <c r="B1" s="248"/>
    </row>
    <row r="2" ht="27" customHeight="1" spans="1:2">
      <c r="A2" s="249" t="s">
        <v>1</v>
      </c>
      <c r="B2" s="249"/>
    </row>
    <row r="3" customHeight="1" spans="1:2">
      <c r="A3" s="250"/>
      <c r="B3" s="250"/>
    </row>
    <row r="4" ht="24.95" customHeight="1" spans="1:2">
      <c r="A4" s="251">
        <v>1</v>
      </c>
      <c r="B4" s="252" t="s">
        <v>2</v>
      </c>
    </row>
    <row r="5" ht="24.95" customHeight="1" spans="1:2">
      <c r="A5" s="251">
        <v>2</v>
      </c>
      <c r="B5" s="252" t="s">
        <v>3</v>
      </c>
    </row>
    <row r="6" ht="24.95" customHeight="1" spans="1:2">
      <c r="A6" s="251">
        <v>3</v>
      </c>
      <c r="B6" s="252" t="s">
        <v>4</v>
      </c>
    </row>
    <row r="7" ht="24.95" customHeight="1" spans="1:2">
      <c r="A7" s="251">
        <v>4</v>
      </c>
      <c r="B7" s="252" t="s">
        <v>5</v>
      </c>
    </row>
    <row r="8" ht="24.95" customHeight="1" spans="1:2">
      <c r="A8" s="251">
        <v>5</v>
      </c>
      <c r="B8" s="252" t="s">
        <v>6</v>
      </c>
    </row>
    <row r="9" ht="24.95" customHeight="1" spans="1:2">
      <c r="A9" s="251">
        <v>6</v>
      </c>
      <c r="B9" s="252" t="s">
        <v>7</v>
      </c>
    </row>
    <row r="10" ht="24.95" customHeight="1" spans="1:2">
      <c r="A10" s="251">
        <v>7</v>
      </c>
      <c r="B10" s="252" t="s">
        <v>8</v>
      </c>
    </row>
    <row r="11" ht="24.95" customHeight="1" spans="1:2">
      <c r="A11" s="251">
        <v>8</v>
      </c>
      <c r="B11" s="252" t="s">
        <v>9</v>
      </c>
    </row>
    <row r="12" ht="24.95" customHeight="1" spans="1:2">
      <c r="A12" s="251">
        <v>9</v>
      </c>
      <c r="B12" s="252" t="s">
        <v>10</v>
      </c>
    </row>
    <row r="13" ht="24.95" customHeight="1" spans="1:2">
      <c r="A13" s="251">
        <v>10</v>
      </c>
      <c r="B13" s="252" t="s">
        <v>11</v>
      </c>
    </row>
    <row r="14" ht="24.95" customHeight="1" spans="1:2">
      <c r="A14" s="251">
        <v>11</v>
      </c>
      <c r="B14" s="253" t="s">
        <v>12</v>
      </c>
    </row>
    <row r="15" ht="24.95" customHeight="1" spans="1:2">
      <c r="A15" s="251">
        <v>12</v>
      </c>
      <c r="B15" s="253" t="s">
        <v>13</v>
      </c>
    </row>
  </sheetData>
  <sheetProtection formatCells="0" formatColumns="0" formatRows="0"/>
  <mergeCells count="3">
    <mergeCell ref="A1:B1"/>
    <mergeCell ref="A2:B2"/>
    <mergeCell ref="A3:B3"/>
  </mergeCells>
  <pageMargins left="0.699305555555556" right="0.699305555555556" top="0.75" bottom="0.75" header="0.3" footer="0.3"/>
  <pageSetup paperSize="9" scale="9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showGridLines="0" showZeros="0" tabSelected="1" workbookViewId="0">
      <selection activeCell="A8" sqref="A8:A10"/>
    </sheetView>
  </sheetViews>
  <sheetFormatPr defaultColWidth="9" defaultRowHeight="15.75" outlineLevelCol="5"/>
  <cols>
    <col min="1" max="1" width="64" style="99" customWidth="1"/>
    <col min="2" max="2" width="48.1666666666667" style="99" customWidth="1"/>
    <col min="3" max="16384" width="9" style="99"/>
  </cols>
  <sheetData>
    <row r="1" ht="23.1" customHeight="1" spans="1:6">
      <c r="A1" s="100" t="s">
        <v>183</v>
      </c>
      <c r="B1" s="101"/>
      <c r="C1" s="101"/>
      <c r="D1" s="101"/>
      <c r="E1" s="101"/>
      <c r="F1" s="101"/>
    </row>
    <row r="2" ht="22.5" customHeight="1" spans="1:6">
      <c r="A2" s="102" t="s">
        <v>184</v>
      </c>
      <c r="B2" s="102"/>
      <c r="C2" s="103"/>
      <c r="D2" s="101"/>
      <c r="E2" s="101"/>
      <c r="F2" s="101"/>
    </row>
    <row r="3" ht="24" customHeight="1" spans="1:6">
      <c r="A3" s="104"/>
      <c r="B3" s="105" t="s">
        <v>16</v>
      </c>
      <c r="C3" s="106"/>
      <c r="D3" s="106"/>
      <c r="E3" s="106"/>
      <c r="F3" s="106"/>
    </row>
    <row r="4" ht="26.1" customHeight="1" spans="1:6">
      <c r="A4" s="107" t="s">
        <v>185</v>
      </c>
      <c r="B4" s="108" t="s">
        <v>186</v>
      </c>
      <c r="C4" s="101"/>
      <c r="D4" s="101"/>
      <c r="E4" s="101"/>
      <c r="F4" s="101"/>
    </row>
    <row r="5" s="98" customFormat="1" ht="29.45" customHeight="1" spans="1:6">
      <c r="A5" s="109" t="s">
        <v>65</v>
      </c>
      <c r="B5" s="110">
        <v>529</v>
      </c>
      <c r="C5" s="111"/>
      <c r="D5" s="111"/>
      <c r="E5" s="111"/>
      <c r="F5" s="111"/>
    </row>
    <row r="6" s="98" customFormat="1" ht="29.45" customHeight="1" spans="1:6">
      <c r="A6" s="112" t="s">
        <v>187</v>
      </c>
      <c r="B6" s="113" t="s">
        <v>188</v>
      </c>
      <c r="C6" s="111"/>
      <c r="D6" s="111"/>
      <c r="E6" s="111"/>
      <c r="F6" s="114"/>
    </row>
    <row r="7" s="98" customFormat="1" ht="29.45" customHeight="1" spans="1:6">
      <c r="A7" s="112" t="s">
        <v>189</v>
      </c>
      <c r="B7" s="115">
        <v>10</v>
      </c>
      <c r="C7" s="111"/>
      <c r="D7" s="111"/>
      <c r="E7" s="111"/>
      <c r="F7" s="111"/>
    </row>
    <row r="8" s="98" customFormat="1" ht="29.45" customHeight="1" spans="1:6">
      <c r="A8" s="116" t="s">
        <v>190</v>
      </c>
      <c r="B8" s="110">
        <v>519</v>
      </c>
      <c r="C8" s="111"/>
      <c r="D8" s="111"/>
      <c r="E8" s="111"/>
      <c r="F8" s="111"/>
    </row>
    <row r="9" s="98" customFormat="1" ht="29.45" customHeight="1" spans="1:6">
      <c r="A9" s="117" t="s">
        <v>191</v>
      </c>
      <c r="B9" s="110">
        <v>107</v>
      </c>
      <c r="C9" s="111"/>
      <c r="D9" s="111"/>
      <c r="E9" s="111"/>
      <c r="F9" s="111"/>
    </row>
    <row r="10" s="98" customFormat="1" ht="29.45" customHeight="1" spans="1:6">
      <c r="A10" s="118" t="s">
        <v>192</v>
      </c>
      <c r="B10" s="119">
        <v>412</v>
      </c>
      <c r="C10" s="111"/>
      <c r="D10" s="111"/>
      <c r="E10" s="111"/>
      <c r="F10" s="111"/>
    </row>
  </sheetData>
  <sheetProtection formatCells="0" formatColumns="0" formatRows="0"/>
  <mergeCells count="1">
    <mergeCell ref="A2:B2"/>
  </mergeCells>
  <printOptions horizontalCentered="1"/>
  <pageMargins left="0.747916666666667" right="0.747916666666667" top="0.984027777777778" bottom="0.984027777777778" header="0.510416666666667" footer="0.510416666666667"/>
  <pageSetup paperSize="9" firstPageNumber="4294963191" orientation="landscape" useFirstPageNumber="1" verticalDpi="300"/>
  <headerFooter alignWithMargins="0"/>
  <ignoredErrors>
    <ignoredError sqref="B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R29"/>
  <sheetViews>
    <sheetView showGridLines="0" showZeros="0" workbookViewId="0">
      <selection activeCell="G33" sqref="G33"/>
    </sheetView>
  </sheetViews>
  <sheetFormatPr defaultColWidth="10.6666666666667" defaultRowHeight="14.25"/>
  <cols>
    <col min="1" max="1" width="21.5" style="45" customWidth="1"/>
    <col min="2" max="2" width="32.8333333333333" style="45" customWidth="1"/>
    <col min="3" max="3" width="29.8333333333333" style="45" customWidth="1"/>
    <col min="4" max="4" width="21.8333333333333" style="45" customWidth="1"/>
    <col min="5" max="5" width="20.8333333333333" style="45" customWidth="1"/>
    <col min="6" max="6" width="28.1666666666667" style="46" customWidth="1"/>
    <col min="7" max="8" width="23.5" style="42" customWidth="1"/>
    <col min="9" max="9" width="17.1666666666667" style="42" customWidth="1"/>
    <col min="10" max="10" width="10.6666666666667" style="42" customWidth="1"/>
    <col min="11" max="11" width="9.16666666666667" style="42" customWidth="1"/>
    <col min="12" max="12" width="8.5" style="42" customWidth="1"/>
    <col min="13" max="44" width="10.6666666666667" style="42" customWidth="1"/>
    <col min="45" max="16384" width="10.6666666666667" style="45"/>
  </cols>
  <sheetData>
    <row r="1" s="41" customFormat="1" ht="22.5" customHeight="1" spans="1:252">
      <c r="A1" s="47" t="s">
        <v>193</v>
      </c>
      <c r="B1" s="48"/>
      <c r="C1" s="48"/>
      <c r="D1" s="49"/>
      <c r="E1" s="50"/>
      <c r="F1" s="51"/>
      <c r="G1" s="52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</row>
    <row r="2" ht="24.75" customHeight="1" spans="1:252">
      <c r="A2" s="3"/>
      <c r="B2" s="54" t="s">
        <v>194</v>
      </c>
      <c r="C2" s="54"/>
      <c r="D2" s="54"/>
      <c r="E2" s="54"/>
      <c r="F2" s="54"/>
      <c r="G2" s="54"/>
      <c r="H2" s="54"/>
      <c r="I2" s="5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ht="23.25" customHeight="1" spans="1:252">
      <c r="A3" s="3"/>
      <c r="B3" s="52"/>
      <c r="C3" s="52"/>
      <c r="D3" s="55"/>
      <c r="E3" s="5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="42" customFormat="1" ht="22.5" customHeight="1" spans="1:252">
      <c r="A4" s="53"/>
      <c r="B4" s="53"/>
      <c r="C4" s="53"/>
      <c r="D4" s="53"/>
      <c r="E4" s="53"/>
      <c r="F4" s="53"/>
      <c r="G4" s="53"/>
      <c r="H4" s="53"/>
      <c r="I4" s="94" t="s">
        <v>115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</row>
    <row r="5" ht="24.75" customHeight="1" spans="1:252">
      <c r="A5" s="56" t="s">
        <v>57</v>
      </c>
      <c r="B5" s="57" t="s">
        <v>58</v>
      </c>
      <c r="C5" s="57" t="s">
        <v>195</v>
      </c>
      <c r="D5" s="58" t="s">
        <v>196</v>
      </c>
      <c r="E5" s="58" t="s">
        <v>197</v>
      </c>
      <c r="F5" s="58" t="s">
        <v>198</v>
      </c>
      <c r="G5" s="58" t="s">
        <v>199</v>
      </c>
      <c r="H5" s="58" t="s">
        <v>200</v>
      </c>
      <c r="I5" s="58" t="s">
        <v>131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</row>
    <row r="6" ht="15.75" customHeight="1" spans="1:252">
      <c r="A6" s="56" t="s">
        <v>64</v>
      </c>
      <c r="B6" s="59" t="s">
        <v>64</v>
      </c>
      <c r="C6" s="59" t="s">
        <v>64</v>
      </c>
      <c r="D6" s="59" t="s">
        <v>64</v>
      </c>
      <c r="E6" s="59" t="s">
        <v>64</v>
      </c>
      <c r="F6" s="59" t="s">
        <v>64</v>
      </c>
      <c r="G6" s="59" t="s">
        <v>64</v>
      </c>
      <c r="H6" s="59" t="s">
        <v>64</v>
      </c>
      <c r="I6" s="59" t="s">
        <v>64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</row>
    <row r="7" s="43" customFormat="1" ht="20.25" customHeight="1" spans="1:252">
      <c r="A7" s="60"/>
      <c r="B7" s="61"/>
      <c r="C7" s="61"/>
      <c r="D7" s="62"/>
      <c r="E7" s="62"/>
      <c r="F7" s="62"/>
      <c r="G7" s="63"/>
      <c r="H7" s="63"/>
      <c r="I7" s="95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</row>
    <row r="8" ht="20.1" customHeight="1" spans="1:252">
      <c r="A8" s="3"/>
      <c r="B8" s="64"/>
      <c r="C8" s="64"/>
      <c r="D8" s="64"/>
      <c r="E8" s="64"/>
      <c r="F8" s="6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</row>
    <row r="9" ht="20.1" customHeight="1" spans="1:252">
      <c r="A9" s="3"/>
      <c r="B9" s="66"/>
      <c r="C9" s="66"/>
      <c r="D9" s="66"/>
      <c r="E9" s="66"/>
      <c r="F9" s="6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</row>
    <row r="10" ht="24" customHeight="1" spans="1:252">
      <c r="A10" s="3"/>
      <c r="B10" s="66"/>
      <c r="C10" s="66"/>
      <c r="D10" s="66"/>
      <c r="E10" s="3"/>
      <c r="F10" s="6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ht="20.1" customHeight="1" spans="1:252">
      <c r="A11" s="3"/>
      <c r="B11" s="66"/>
      <c r="C11" s="66"/>
      <c r="D11" s="66"/>
      <c r="E11" s="3"/>
      <c r="F11" s="6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ht="20.1" customHeight="1" spans="1:252">
      <c r="A12" s="3"/>
      <c r="B12" s="53"/>
      <c r="C12" s="53"/>
      <c r="D12" s="66"/>
      <c r="E12" s="53"/>
      <c r="F12" s="67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ht="20.1" customHeight="1" spans="1:252">
      <c r="A13" s="3"/>
      <c r="B13" s="68"/>
      <c r="C13" s="68"/>
      <c r="D13" s="6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ht="20.1" customHeight="1" spans="1:252">
      <c r="A14" s="3"/>
      <c r="B14" s="70"/>
      <c r="C14" s="70"/>
      <c r="D14" s="7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ht="409.5" hidden="1" customHeight="1" spans="1:252">
      <c r="A15" s="3"/>
      <c r="B15" s="51"/>
      <c r="C15" s="51"/>
      <c r="D15" s="51"/>
      <c r="E15" s="51"/>
      <c r="F15" s="5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ht="409.5" hidden="1" customHeight="1" spans="1:252">
      <c r="A16" s="3"/>
      <c r="B16" s="71"/>
      <c r="C16" s="71"/>
      <c r="D16" s="71"/>
      <c r="E16" s="71"/>
      <c r="F16" s="7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ht="409.5" hidden="1" customHeight="1" spans="1:252">
      <c r="A17"/>
      <c r="B17" s="72"/>
      <c r="C17" s="72"/>
      <c r="D17" s="72"/>
      <c r="E17" s="72"/>
      <c r="F17" s="7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ht="409.5" hidden="1" customHeight="1" spans="1:252">
      <c r="A18"/>
      <c r="B18" s="73" t="s">
        <v>201</v>
      </c>
      <c r="C18" s="73"/>
      <c r="D18" s="73"/>
      <c r="E18" s="73"/>
      <c r="F18" s="7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="44" customFormat="1" ht="409.5" hidden="1" customHeight="1" spans="1:252">
      <c r="A19"/>
      <c r="B19" s="74" t="s">
        <v>202</v>
      </c>
      <c r="C19" s="75"/>
      <c r="D19" s="76" t="s">
        <v>203</v>
      </c>
      <c r="E19" s="77"/>
      <c r="F19" s="76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="44" customFormat="1" ht="409.5" hidden="1" customHeight="1" spans="1:252">
      <c r="A20"/>
      <c r="B20" s="78"/>
      <c r="C20" s="79"/>
      <c r="D20" s="80" t="s">
        <v>65</v>
      </c>
      <c r="E20" s="81" t="s">
        <v>204</v>
      </c>
      <c r="F20" s="82" t="s">
        <v>205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="44" customFormat="1" ht="409.5" hidden="1" customHeight="1" spans="1:252">
      <c r="A21"/>
      <c r="B21" s="78"/>
      <c r="C21" s="83"/>
      <c r="D21" s="84"/>
      <c r="E21" s="85"/>
      <c r="F21" s="86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ht="409.5" hidden="1" customHeight="1" spans="1:252">
      <c r="A22"/>
      <c r="B22" s="87" t="s">
        <v>206</v>
      </c>
      <c r="C22" s="87"/>
      <c r="D22" s="88" t="s">
        <v>207</v>
      </c>
      <c r="E22" s="88" t="s">
        <v>208</v>
      </c>
      <c r="F22" s="89" t="s">
        <v>209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ht="409.5" hidden="1" customHeight="1" spans="1:252">
      <c r="A23"/>
      <c r="B23" s="90"/>
      <c r="C23" s="90"/>
      <c r="D23" s="91"/>
      <c r="E23" s="91"/>
      <c r="F23" s="9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ht="409.5" hidden="1" customHeight="1" spans="1:252">
      <c r="A24"/>
      <c r="B24" s="90"/>
      <c r="C24" s="90"/>
      <c r="D24" s="91"/>
      <c r="E24" s="91"/>
      <c r="F24" s="9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ht="20.1" customHeight="1" spans="1:252">
      <c r="A25"/>
      <c r="B25" s="70"/>
      <c r="C25" s="70"/>
      <c r="D25" s="9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ht="20.1" customHeight="1" spans="1:252">
      <c r="A26"/>
      <c r="B26" s="70"/>
      <c r="C26" s="70"/>
      <c r="D26" s="7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ht="38.25" customHeight="1" spans="1:252">
      <c r="A27"/>
      <c r="B27" s="3"/>
      <c r="C27" s="3"/>
      <c r="D27" s="3"/>
      <c r="E27" s="3"/>
      <c r="F27" s="6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ht="20.1" customHeight="1" spans="1:252">
      <c r="A2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ht="27.95" customHeight="1" spans="1:252">
      <c r="A29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3">
    <mergeCell ref="B19:B21"/>
    <mergeCell ref="D20:D21"/>
    <mergeCell ref="E20:E21"/>
  </mergeCells>
  <printOptions horizontalCentered="1"/>
  <pageMargins left="0.590277777777778" right="0.590277777777778" top="0.590277777777778" bottom="0.590277777777778" header="0" footer="0"/>
  <pageSetup paperSize="9" scale="75" orientation="landscape" verticalDpi="18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showGridLines="0" topLeftCell="A7" workbookViewId="0">
      <selection activeCell="A31" sqref="A31:J31"/>
    </sheetView>
  </sheetViews>
  <sheetFormatPr defaultColWidth="9.33333333333333" defaultRowHeight="14.25"/>
  <cols>
    <col min="1" max="1" width="13.5" style="1" customWidth="1"/>
    <col min="2" max="2" width="9.33333333333333" style="1"/>
    <col min="3" max="3" width="14.5" style="1" customWidth="1"/>
    <col min="4" max="5" width="9.33333333333333" style="1"/>
    <col min="6" max="6" width="12.3333333333333" style="1" customWidth="1"/>
    <col min="7" max="7" width="12.6666666666667" style="1" customWidth="1"/>
    <col min="8" max="8" width="14.6666666666667" style="1" customWidth="1"/>
    <col min="9" max="9" width="15.3333333333333" style="1" customWidth="1"/>
    <col min="10" max="10" width="17.5" style="1" customWidth="1"/>
    <col min="11" max="16384" width="9.33333333333333" style="1"/>
  </cols>
  <sheetData>
    <row r="1" ht="18.75" customHeight="1" spans="1:10">
      <c r="A1" s="20" t="s">
        <v>210</v>
      </c>
      <c r="B1" s="3"/>
      <c r="C1" s="3"/>
      <c r="D1" s="3"/>
      <c r="E1" s="3"/>
      <c r="F1" s="3"/>
      <c r="G1" s="3"/>
      <c r="H1" s="3"/>
      <c r="I1" s="3"/>
      <c r="J1" s="3"/>
    </row>
    <row r="2" ht="22.5" customHeight="1" spans="1:10">
      <c r="A2" s="21" t="s">
        <v>211</v>
      </c>
      <c r="B2" s="21"/>
      <c r="C2" s="21"/>
      <c r="D2" s="21"/>
      <c r="E2" s="21"/>
      <c r="F2" s="21"/>
      <c r="G2" s="21"/>
      <c r="H2" s="21"/>
      <c r="I2" s="21"/>
      <c r="J2" s="21"/>
    </row>
    <row r="3" ht="20.25" customHeight="1" spans="1:10">
      <c r="A3" s="22"/>
      <c r="B3" s="22"/>
      <c r="C3" s="22"/>
      <c r="D3" s="22"/>
      <c r="E3" s="22"/>
      <c r="F3" s="22"/>
      <c r="G3" s="22"/>
      <c r="H3" s="22"/>
      <c r="I3" s="22"/>
      <c r="J3" s="22"/>
    </row>
    <row r="4" ht="27.75" customHeight="1" spans="1:10">
      <c r="A4" s="23" t="s">
        <v>212</v>
      </c>
      <c r="B4" s="24" t="s">
        <v>111</v>
      </c>
      <c r="C4" s="25"/>
      <c r="D4" s="25"/>
      <c r="E4" s="25"/>
      <c r="F4" s="25"/>
      <c r="G4" s="25"/>
      <c r="H4" s="25"/>
      <c r="I4" s="25"/>
      <c r="J4" s="36"/>
    </row>
    <row r="5" customHeight="1" spans="1:10">
      <c r="A5" s="26" t="s">
        <v>213</v>
      </c>
      <c r="B5" s="27" t="s">
        <v>214</v>
      </c>
      <c r="C5" s="28"/>
      <c r="D5" s="28"/>
      <c r="E5" s="28"/>
      <c r="F5" s="28"/>
      <c r="G5" s="28"/>
      <c r="H5" s="28"/>
      <c r="I5" s="28"/>
      <c r="J5" s="39"/>
    </row>
    <row r="6" customHeight="1" spans="1:10">
      <c r="A6" s="26"/>
      <c r="B6" s="29" t="s">
        <v>215</v>
      </c>
      <c r="C6" s="30"/>
      <c r="D6" s="30"/>
      <c r="E6" s="30"/>
      <c r="F6" s="30"/>
      <c r="G6" s="30"/>
      <c r="H6" s="30"/>
      <c r="I6" s="30"/>
      <c r="J6" s="40"/>
    </row>
    <row r="7" ht="28.5" customHeight="1" spans="1:10">
      <c r="A7" s="26" t="s">
        <v>216</v>
      </c>
      <c r="B7" s="26" t="s">
        <v>217</v>
      </c>
      <c r="C7" s="26"/>
      <c r="D7" s="26" t="s">
        <v>218</v>
      </c>
      <c r="E7" s="26"/>
      <c r="F7" s="24" t="s">
        <v>111</v>
      </c>
      <c r="G7" s="25"/>
      <c r="H7" s="23" t="s">
        <v>219</v>
      </c>
      <c r="I7" s="25" t="s">
        <v>111</v>
      </c>
      <c r="J7" s="36"/>
    </row>
    <row r="8" ht="28.5" customHeight="1" spans="1:10">
      <c r="A8" s="26" t="s">
        <v>220</v>
      </c>
      <c r="B8" s="31" t="s">
        <v>221</v>
      </c>
      <c r="C8" s="32"/>
      <c r="D8" s="32"/>
      <c r="E8" s="32"/>
      <c r="F8" s="32"/>
      <c r="G8" s="32"/>
      <c r="H8" s="32"/>
      <c r="I8" s="32"/>
      <c r="J8" s="32"/>
    </row>
    <row r="9" ht="30" customHeight="1" spans="1:10">
      <c r="A9" s="26" t="s">
        <v>222</v>
      </c>
      <c r="B9" s="33" t="s">
        <v>223</v>
      </c>
      <c r="C9" s="33"/>
      <c r="D9" s="33"/>
      <c r="E9" s="33"/>
      <c r="F9" s="33"/>
      <c r="G9" s="33"/>
      <c r="H9" s="33"/>
      <c r="I9" s="33"/>
      <c r="J9" s="33"/>
    </row>
    <row r="10" ht="24.75" customHeight="1" spans="1:10">
      <c r="A10" s="26" t="s">
        <v>224</v>
      </c>
      <c r="B10" s="26" t="s">
        <v>225</v>
      </c>
      <c r="C10" s="26"/>
      <c r="D10" s="34" t="s">
        <v>223</v>
      </c>
      <c r="E10" s="34"/>
      <c r="F10" s="34"/>
      <c r="G10" s="34"/>
      <c r="H10" s="34"/>
      <c r="I10" s="34"/>
      <c r="J10" s="34"/>
    </row>
    <row r="11" ht="20.25" customHeight="1" spans="1:10">
      <c r="A11" s="26"/>
      <c r="B11" s="26" t="s">
        <v>226</v>
      </c>
      <c r="C11" s="26"/>
      <c r="D11" s="26" t="s">
        <v>227</v>
      </c>
      <c r="E11" s="26"/>
      <c r="F11" s="26"/>
      <c r="G11" s="26"/>
      <c r="H11" s="26"/>
      <c r="I11" s="26"/>
      <c r="J11" s="26"/>
    </row>
    <row r="12" customHeight="1" spans="1:10">
      <c r="A12" s="26" t="s">
        <v>228</v>
      </c>
      <c r="B12" s="26" t="s">
        <v>229</v>
      </c>
      <c r="C12" s="26"/>
      <c r="D12" s="26"/>
      <c r="E12" s="26"/>
      <c r="F12" s="26" t="s">
        <v>230</v>
      </c>
      <c r="G12" s="26"/>
      <c r="H12" s="26"/>
      <c r="I12" s="26"/>
      <c r="J12" s="26"/>
    </row>
    <row r="13" ht="25.5" customHeight="1" spans="1:10">
      <c r="A13" s="26"/>
      <c r="B13" s="35" t="s">
        <v>231</v>
      </c>
      <c r="C13" s="35"/>
      <c r="D13" s="24" t="s">
        <v>111</v>
      </c>
      <c r="E13" s="36"/>
      <c r="F13" s="35" t="s">
        <v>231</v>
      </c>
      <c r="G13" s="35"/>
      <c r="H13" s="24" t="s">
        <v>111</v>
      </c>
      <c r="I13" s="25"/>
      <c r="J13" s="36"/>
    </row>
    <row r="14" ht="33" customHeight="1" spans="1:10">
      <c r="A14" s="26"/>
      <c r="B14" s="26" t="s">
        <v>232</v>
      </c>
      <c r="C14" s="26"/>
      <c r="D14" s="24" t="s">
        <v>111</v>
      </c>
      <c r="E14" s="36"/>
      <c r="F14" s="26" t="s">
        <v>232</v>
      </c>
      <c r="G14" s="26"/>
      <c r="H14" s="24" t="s">
        <v>111</v>
      </c>
      <c r="I14" s="25"/>
      <c r="J14" s="36"/>
    </row>
    <row r="15" ht="18.75" customHeight="1" spans="1:10">
      <c r="A15" s="26"/>
      <c r="B15" s="26" t="s">
        <v>233</v>
      </c>
      <c r="C15" s="26"/>
      <c r="D15" s="24" t="s">
        <v>111</v>
      </c>
      <c r="E15" s="36"/>
      <c r="F15" s="26" t="s">
        <v>233</v>
      </c>
      <c r="G15" s="26"/>
      <c r="H15" s="24" t="s">
        <v>111</v>
      </c>
      <c r="I15" s="25"/>
      <c r="J15" s="36"/>
    </row>
    <row r="16" ht="21.75" customHeight="1" spans="1:10">
      <c r="A16" s="26"/>
      <c r="B16" s="26" t="s">
        <v>234</v>
      </c>
      <c r="C16" s="26"/>
      <c r="D16" s="24" t="s">
        <v>111</v>
      </c>
      <c r="E16" s="36"/>
      <c r="F16" s="26" t="s">
        <v>234</v>
      </c>
      <c r="G16" s="26"/>
      <c r="H16" s="24" t="s">
        <v>111</v>
      </c>
      <c r="I16" s="25"/>
      <c r="J16" s="36"/>
    </row>
    <row r="17" ht="38.25" customHeight="1" spans="1:10">
      <c r="A17" s="26" t="s">
        <v>235</v>
      </c>
      <c r="B17" s="24" t="s">
        <v>111</v>
      </c>
      <c r="C17" s="25"/>
      <c r="D17" s="25"/>
      <c r="E17" s="25"/>
      <c r="F17" s="25"/>
      <c r="G17" s="25"/>
      <c r="H17" s="25"/>
      <c r="I17" s="25"/>
      <c r="J17" s="36"/>
    </row>
    <row r="18" customHeight="1" spans="1:10">
      <c r="A18" s="26" t="s">
        <v>236</v>
      </c>
      <c r="B18" s="26" t="s">
        <v>237</v>
      </c>
      <c r="C18" s="26"/>
      <c r="D18" s="26"/>
      <c r="E18" s="26" t="s">
        <v>238</v>
      </c>
      <c r="F18" s="26" t="s">
        <v>239</v>
      </c>
      <c r="G18" s="26"/>
      <c r="H18" s="26" t="s">
        <v>240</v>
      </c>
      <c r="I18" s="26"/>
      <c r="J18" s="26"/>
    </row>
    <row r="19" ht="27.75" customHeight="1" spans="1:10">
      <c r="A19" s="26"/>
      <c r="B19" s="26"/>
      <c r="C19" s="26"/>
      <c r="D19" s="26"/>
      <c r="E19" s="26"/>
      <c r="F19" s="26" t="s">
        <v>241</v>
      </c>
      <c r="G19" s="26"/>
      <c r="H19" s="26" t="s">
        <v>242</v>
      </c>
      <c r="I19" s="26" t="s">
        <v>243</v>
      </c>
      <c r="J19" s="26" t="s">
        <v>244</v>
      </c>
    </row>
    <row r="20" ht="18.75" customHeight="1" spans="1:10">
      <c r="A20" s="26"/>
      <c r="B20" s="26" t="s">
        <v>245</v>
      </c>
      <c r="C20" s="26" t="s">
        <v>246</v>
      </c>
      <c r="D20" s="26" t="s">
        <v>247</v>
      </c>
      <c r="E20" s="26" t="s">
        <v>111</v>
      </c>
      <c r="F20" s="26" t="s">
        <v>111</v>
      </c>
      <c r="G20" s="26"/>
      <c r="H20" s="26" t="s">
        <v>111</v>
      </c>
      <c r="I20" s="26" t="s">
        <v>111</v>
      </c>
      <c r="J20" s="26" t="s">
        <v>111</v>
      </c>
    </row>
    <row r="21" ht="18" customHeight="1" spans="1:10">
      <c r="A21" s="26"/>
      <c r="B21" s="26"/>
      <c r="C21" s="26" t="s">
        <v>248</v>
      </c>
      <c r="D21" s="26" t="s">
        <v>247</v>
      </c>
      <c r="E21" s="26" t="s">
        <v>111</v>
      </c>
      <c r="F21" s="26" t="s">
        <v>111</v>
      </c>
      <c r="G21" s="26"/>
      <c r="H21" s="26" t="s">
        <v>111</v>
      </c>
      <c r="I21" s="26" t="s">
        <v>111</v>
      </c>
      <c r="J21" s="26" t="s">
        <v>111</v>
      </c>
    </row>
    <row r="22" ht="28.5" customHeight="1" spans="1:10">
      <c r="A22" s="26"/>
      <c r="B22" s="26"/>
      <c r="C22" s="26" t="s">
        <v>249</v>
      </c>
      <c r="D22" s="26" t="s">
        <v>247</v>
      </c>
      <c r="E22" s="26" t="s">
        <v>111</v>
      </c>
      <c r="F22" s="26" t="s">
        <v>111</v>
      </c>
      <c r="G22" s="26"/>
      <c r="H22" s="26" t="s">
        <v>111</v>
      </c>
      <c r="I22" s="26" t="s">
        <v>111</v>
      </c>
      <c r="J22" s="26" t="s">
        <v>111</v>
      </c>
    </row>
    <row r="23" ht="24.75" customHeight="1" spans="1:10">
      <c r="A23" s="26"/>
      <c r="B23" s="26" t="s">
        <v>250</v>
      </c>
      <c r="C23" s="26" t="s">
        <v>251</v>
      </c>
      <c r="D23" s="26" t="s">
        <v>247</v>
      </c>
      <c r="E23" s="26" t="s">
        <v>111</v>
      </c>
      <c r="F23" s="26" t="s">
        <v>111</v>
      </c>
      <c r="G23" s="26"/>
      <c r="H23" s="26" t="s">
        <v>111</v>
      </c>
      <c r="I23" s="26" t="s">
        <v>111</v>
      </c>
      <c r="J23" s="26" t="s">
        <v>111</v>
      </c>
    </row>
    <row r="24" ht="24" customHeight="1" spans="1:10">
      <c r="A24" s="26"/>
      <c r="B24" s="26"/>
      <c r="C24" s="26" t="s">
        <v>252</v>
      </c>
      <c r="D24" s="26" t="s">
        <v>247</v>
      </c>
      <c r="E24" s="26" t="s">
        <v>111</v>
      </c>
      <c r="F24" s="26" t="s">
        <v>111</v>
      </c>
      <c r="G24" s="26"/>
      <c r="H24" s="26" t="s">
        <v>111</v>
      </c>
      <c r="I24" s="26" t="s">
        <v>111</v>
      </c>
      <c r="J24" s="26" t="s">
        <v>111</v>
      </c>
    </row>
    <row r="25" ht="28.5" customHeight="1" spans="1:10">
      <c r="A25" s="26"/>
      <c r="B25" s="26" t="s">
        <v>253</v>
      </c>
      <c r="C25" s="26" t="s">
        <v>254</v>
      </c>
      <c r="D25" s="26" t="s">
        <v>247</v>
      </c>
      <c r="E25" s="26" t="s">
        <v>111</v>
      </c>
      <c r="F25" s="26" t="s">
        <v>111</v>
      </c>
      <c r="G25" s="26"/>
      <c r="H25" s="26" t="s">
        <v>111</v>
      </c>
      <c r="I25" s="26" t="s">
        <v>111</v>
      </c>
      <c r="J25" s="26" t="s">
        <v>111</v>
      </c>
    </row>
    <row r="26" ht="28.5" customHeight="1" spans="1:10">
      <c r="A26" s="26"/>
      <c r="B26" s="26"/>
      <c r="C26" s="26" t="s">
        <v>255</v>
      </c>
      <c r="D26" s="26" t="s">
        <v>247</v>
      </c>
      <c r="E26" s="26" t="s">
        <v>111</v>
      </c>
      <c r="F26" s="26" t="s">
        <v>111</v>
      </c>
      <c r="G26" s="26"/>
      <c r="H26" s="26" t="s">
        <v>111</v>
      </c>
      <c r="I26" s="26" t="s">
        <v>111</v>
      </c>
      <c r="J26" s="26" t="s">
        <v>111</v>
      </c>
    </row>
    <row r="27" ht="28.5" customHeight="1" spans="1:10">
      <c r="A27" s="26"/>
      <c r="B27" s="26"/>
      <c r="C27" s="26" t="s">
        <v>256</v>
      </c>
      <c r="D27" s="26" t="s">
        <v>247</v>
      </c>
      <c r="E27" s="26" t="s">
        <v>111</v>
      </c>
      <c r="F27" s="26" t="s">
        <v>111</v>
      </c>
      <c r="G27" s="26"/>
      <c r="H27" s="26" t="s">
        <v>111</v>
      </c>
      <c r="I27" s="26" t="s">
        <v>111</v>
      </c>
      <c r="J27" s="26" t="s">
        <v>111</v>
      </c>
    </row>
    <row r="28" ht="28.5" customHeight="1" spans="1:10">
      <c r="A28" s="26"/>
      <c r="B28" s="26"/>
      <c r="C28" s="26" t="s">
        <v>257</v>
      </c>
      <c r="D28" s="26" t="s">
        <v>247</v>
      </c>
      <c r="E28" s="26" t="s">
        <v>111</v>
      </c>
      <c r="F28" s="26" t="s">
        <v>111</v>
      </c>
      <c r="G28" s="26"/>
      <c r="H28" s="26" t="s">
        <v>111</v>
      </c>
      <c r="I28" s="26" t="s">
        <v>111</v>
      </c>
      <c r="J28" s="26" t="s">
        <v>111</v>
      </c>
    </row>
    <row r="29" ht="28.5" customHeight="1" spans="1:10">
      <c r="A29" s="26"/>
      <c r="B29" s="26"/>
      <c r="C29" s="37" t="s">
        <v>258</v>
      </c>
      <c r="D29" s="26" t="s">
        <v>247</v>
      </c>
      <c r="E29" s="26" t="s">
        <v>111</v>
      </c>
      <c r="F29" s="26" t="s">
        <v>111</v>
      </c>
      <c r="G29" s="26"/>
      <c r="H29" s="26" t="s">
        <v>111</v>
      </c>
      <c r="I29" s="26" t="s">
        <v>111</v>
      </c>
      <c r="J29" s="26" t="s">
        <v>111</v>
      </c>
    </row>
    <row r="30" ht="90.75" customHeight="1" spans="1:10">
      <c r="A30" s="26" t="s">
        <v>259</v>
      </c>
      <c r="B30" s="34" t="s">
        <v>111</v>
      </c>
      <c r="C30" s="34"/>
      <c r="D30" s="34"/>
      <c r="E30" s="34"/>
      <c r="F30" s="34"/>
      <c r="G30" s="34"/>
      <c r="H30" s="34"/>
      <c r="I30" s="34"/>
      <c r="J30" s="34"/>
    </row>
    <row r="31" ht="27" customHeight="1" spans="1:10">
      <c r="A31" s="38"/>
      <c r="B31" s="38"/>
      <c r="C31" s="38"/>
      <c r="D31" s="38"/>
      <c r="E31" s="38"/>
      <c r="F31" s="38"/>
      <c r="G31" s="38"/>
      <c r="H31" s="38"/>
      <c r="I31" s="38"/>
      <c r="J31" s="38"/>
    </row>
  </sheetData>
  <sheetProtection formatCells="0" formatColumns="0" formatRows="0"/>
  <mergeCells count="57">
    <mergeCell ref="A2:J2"/>
    <mergeCell ref="B4:J4"/>
    <mergeCell ref="B5:J5"/>
    <mergeCell ref="B6:J6"/>
    <mergeCell ref="B7:C7"/>
    <mergeCell ref="D7:E7"/>
    <mergeCell ref="F7:G7"/>
    <mergeCell ref="I7:J7"/>
    <mergeCell ref="B8:J8"/>
    <mergeCell ref="B9:J9"/>
    <mergeCell ref="B10:C10"/>
    <mergeCell ref="D10:J10"/>
    <mergeCell ref="B11:C11"/>
    <mergeCell ref="D11:J11"/>
    <mergeCell ref="B12:E12"/>
    <mergeCell ref="F12:J12"/>
    <mergeCell ref="B13:C13"/>
    <mergeCell ref="D13:E13"/>
    <mergeCell ref="F13:G13"/>
    <mergeCell ref="H13:J13"/>
    <mergeCell ref="B14:C14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J17"/>
    <mergeCell ref="F18:G18"/>
    <mergeCell ref="H18:J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B30:J30"/>
    <mergeCell ref="A31:J31"/>
    <mergeCell ref="A5:A6"/>
    <mergeCell ref="A10:A11"/>
    <mergeCell ref="A12:A16"/>
    <mergeCell ref="A18:A29"/>
    <mergeCell ref="B20:B22"/>
    <mergeCell ref="B23:B24"/>
    <mergeCell ref="B25:B29"/>
    <mergeCell ref="E18:E19"/>
    <mergeCell ref="B18:D19"/>
  </mergeCells>
  <pageMargins left="0.747916666666667" right="0.747916666666667" top="0.984027777777778" bottom="0.984027777777778" header="0.511805555555556" footer="0.511805555555556"/>
  <pageSetup paperSize="9" scale="80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showGridLines="0" workbookViewId="0">
      <selection activeCell="B3" sqref="B3:G3"/>
    </sheetView>
  </sheetViews>
  <sheetFormatPr defaultColWidth="9.33333333333333" defaultRowHeight="14.25" outlineLevelCol="6"/>
  <cols>
    <col min="1" max="1" width="20.5" style="1" customWidth="1"/>
    <col min="2" max="2" width="9.33333333333333" style="1"/>
    <col min="3" max="3" width="16.5" style="1" customWidth="1"/>
    <col min="4" max="4" width="15.8333333333333" style="1" customWidth="1"/>
    <col min="5" max="5" width="25.5" style="1" customWidth="1"/>
    <col min="6" max="6" width="22.3333333333333" style="1" customWidth="1"/>
    <col min="7" max="7" width="24.3333333333333" style="1" customWidth="1"/>
    <col min="8" max="16384" width="9.33333333333333" style="1"/>
  </cols>
  <sheetData>
    <row r="1" customHeight="1" spans="1:7">
      <c r="A1" s="2" t="s">
        <v>260</v>
      </c>
      <c r="B1" s="3"/>
      <c r="C1" s="3"/>
      <c r="D1" s="3"/>
      <c r="E1" s="3"/>
      <c r="F1" s="3"/>
      <c r="G1" s="3"/>
    </row>
    <row r="2" ht="20.25" customHeight="1" spans="1:7">
      <c r="A2" s="4" t="s">
        <v>261</v>
      </c>
      <c r="B2" s="4"/>
      <c r="C2" s="4"/>
      <c r="D2" s="4"/>
      <c r="E2" s="4"/>
      <c r="F2" s="4"/>
      <c r="G2" s="4"/>
    </row>
    <row r="3" ht="21" customHeight="1" spans="1:7">
      <c r="A3" s="5" t="s">
        <v>212</v>
      </c>
      <c r="B3" s="6"/>
      <c r="C3" s="7"/>
      <c r="D3" s="7"/>
      <c r="E3" s="7"/>
      <c r="F3" s="7"/>
      <c r="G3" s="8"/>
    </row>
    <row r="4" ht="21" customHeight="1" spans="1:7">
      <c r="A4" s="9" t="s">
        <v>262</v>
      </c>
      <c r="B4" s="10" t="s">
        <v>231</v>
      </c>
      <c r="C4" s="10"/>
      <c r="D4" s="11"/>
      <c r="E4" s="12"/>
      <c r="F4" s="12"/>
      <c r="G4" s="13"/>
    </row>
    <row r="5" ht="21" customHeight="1" spans="1:7">
      <c r="A5" s="14"/>
      <c r="B5" s="15" t="s">
        <v>232</v>
      </c>
      <c r="C5" s="15"/>
      <c r="D5" s="11"/>
      <c r="E5" s="12"/>
      <c r="F5" s="12"/>
      <c r="G5" s="13"/>
    </row>
    <row r="6" ht="21" customHeight="1" spans="1:7">
      <c r="A6" s="14"/>
      <c r="B6" s="15" t="s">
        <v>233</v>
      </c>
      <c r="C6" s="15"/>
      <c r="D6" s="11"/>
      <c r="E6" s="12"/>
      <c r="F6" s="12"/>
      <c r="G6" s="13"/>
    </row>
    <row r="7" ht="21" customHeight="1" spans="1:7">
      <c r="A7" s="16"/>
      <c r="B7" s="15" t="s">
        <v>234</v>
      </c>
      <c r="C7" s="15"/>
      <c r="D7" s="11"/>
      <c r="E7" s="12"/>
      <c r="F7" s="12"/>
      <c r="G7" s="13"/>
    </row>
    <row r="8" ht="21" customHeight="1" spans="1:7">
      <c r="A8" s="15" t="s">
        <v>235</v>
      </c>
      <c r="B8" s="11"/>
      <c r="C8" s="12"/>
      <c r="D8" s="12"/>
      <c r="E8" s="12"/>
      <c r="F8" s="12"/>
      <c r="G8" s="13"/>
    </row>
    <row r="9" ht="33" customHeight="1" spans="1:7">
      <c r="A9" s="15" t="s">
        <v>236</v>
      </c>
      <c r="B9" s="15" t="s">
        <v>237</v>
      </c>
      <c r="C9" s="15"/>
      <c r="D9" s="15"/>
      <c r="E9" s="15" t="s">
        <v>238</v>
      </c>
      <c r="F9" s="15" t="s">
        <v>240</v>
      </c>
      <c r="G9" s="15"/>
    </row>
    <row r="10" ht="33" customHeight="1" spans="1:7">
      <c r="A10" s="15"/>
      <c r="B10" s="15"/>
      <c r="C10" s="15"/>
      <c r="D10" s="15"/>
      <c r="E10" s="15"/>
      <c r="F10" s="15" t="s">
        <v>242</v>
      </c>
      <c r="G10" s="15" t="s">
        <v>244</v>
      </c>
    </row>
    <row r="11" ht="33" customHeight="1" spans="1:7">
      <c r="A11" s="15"/>
      <c r="B11" s="15" t="s">
        <v>245</v>
      </c>
      <c r="C11" s="17" t="s">
        <v>246</v>
      </c>
      <c r="D11" s="15" t="s">
        <v>247</v>
      </c>
      <c r="E11" s="15" t="s">
        <v>263</v>
      </c>
      <c r="F11" s="15"/>
      <c r="G11" s="15"/>
    </row>
    <row r="12" ht="33" customHeight="1" spans="1:7">
      <c r="A12" s="15"/>
      <c r="B12" s="15"/>
      <c r="C12" s="9" t="s">
        <v>248</v>
      </c>
      <c r="D12" s="15" t="s">
        <v>247</v>
      </c>
      <c r="E12" s="15" t="s">
        <v>264</v>
      </c>
      <c r="F12" s="15"/>
      <c r="G12" s="15"/>
    </row>
    <row r="13" ht="33" customHeight="1" spans="1:7">
      <c r="A13" s="15"/>
      <c r="B13" s="15"/>
      <c r="C13" s="16"/>
      <c r="D13" s="15" t="s">
        <v>265</v>
      </c>
      <c r="E13" s="15" t="s">
        <v>266</v>
      </c>
      <c r="F13" s="15"/>
      <c r="G13" s="15"/>
    </row>
    <row r="14" ht="33" customHeight="1" spans="1:7">
      <c r="A14" s="15"/>
      <c r="B14" s="15" t="s">
        <v>250</v>
      </c>
      <c r="C14" s="9" t="s">
        <v>251</v>
      </c>
      <c r="D14" s="15" t="s">
        <v>247</v>
      </c>
      <c r="E14" s="15" t="s">
        <v>267</v>
      </c>
      <c r="F14" s="15"/>
      <c r="G14" s="15"/>
    </row>
    <row r="15" ht="33" customHeight="1" spans="1:7">
      <c r="A15" s="15"/>
      <c r="B15" s="15"/>
      <c r="C15" s="16"/>
      <c r="D15" s="15" t="s">
        <v>265</v>
      </c>
      <c r="E15" s="15" t="s">
        <v>268</v>
      </c>
      <c r="F15" s="15"/>
      <c r="G15" s="15"/>
    </row>
    <row r="16" ht="33" customHeight="1" spans="1:7">
      <c r="A16" s="15"/>
      <c r="B16" s="15"/>
      <c r="C16" s="9" t="s">
        <v>252</v>
      </c>
      <c r="D16" s="15" t="s">
        <v>247</v>
      </c>
      <c r="E16" s="15" t="s">
        <v>269</v>
      </c>
      <c r="F16" s="15"/>
      <c r="G16" s="15"/>
    </row>
    <row r="17" ht="33" customHeight="1" spans="1:7">
      <c r="A17" s="15"/>
      <c r="B17" s="15"/>
      <c r="C17" s="14"/>
      <c r="D17" s="15" t="s">
        <v>265</v>
      </c>
      <c r="E17" s="15" t="s">
        <v>270</v>
      </c>
      <c r="F17" s="15"/>
      <c r="G17" s="15"/>
    </row>
    <row r="18" ht="33" customHeight="1" spans="1:7">
      <c r="A18" s="15"/>
      <c r="B18" s="15"/>
      <c r="C18" s="16"/>
      <c r="D18" s="15" t="s">
        <v>271</v>
      </c>
      <c r="E18" s="15" t="s">
        <v>272</v>
      </c>
      <c r="F18" s="15"/>
      <c r="G18" s="15"/>
    </row>
    <row r="19" ht="33" customHeight="1" spans="1:7">
      <c r="A19" s="15"/>
      <c r="B19" s="15" t="s">
        <v>253</v>
      </c>
      <c r="C19" s="9" t="s">
        <v>258</v>
      </c>
      <c r="D19" s="15" t="s">
        <v>247</v>
      </c>
      <c r="E19" s="15" t="s">
        <v>273</v>
      </c>
      <c r="F19" s="15"/>
      <c r="G19" s="15"/>
    </row>
    <row r="20" ht="54" customHeight="1" spans="1:7">
      <c r="A20" s="18" t="s">
        <v>259</v>
      </c>
      <c r="B20" s="11"/>
      <c r="C20" s="12"/>
      <c r="D20" s="12"/>
      <c r="E20" s="12"/>
      <c r="F20" s="12"/>
      <c r="G20" s="13"/>
    </row>
    <row r="21" ht="30" customHeight="1" spans="1:7">
      <c r="A21" s="19"/>
      <c r="B21" s="19"/>
      <c r="C21" s="19"/>
      <c r="D21" s="19"/>
      <c r="E21" s="19"/>
      <c r="F21" s="19"/>
      <c r="G21" s="19"/>
    </row>
  </sheetData>
  <sheetProtection formatCells="0" formatColumns="0" formatRows="0"/>
  <mergeCells count="23">
    <mergeCell ref="A2:G2"/>
    <mergeCell ref="B3:G3"/>
    <mergeCell ref="B4:C4"/>
    <mergeCell ref="D4:G4"/>
    <mergeCell ref="B5:C5"/>
    <mergeCell ref="D5:G5"/>
    <mergeCell ref="B6:C6"/>
    <mergeCell ref="D6:G6"/>
    <mergeCell ref="B7:C7"/>
    <mergeCell ref="D7:G7"/>
    <mergeCell ref="B8:G8"/>
    <mergeCell ref="F9:G9"/>
    <mergeCell ref="B20:G20"/>
    <mergeCell ref="A21:G21"/>
    <mergeCell ref="A4:A7"/>
    <mergeCell ref="A9:A19"/>
    <mergeCell ref="B11:B13"/>
    <mergeCell ref="B14:B18"/>
    <mergeCell ref="C12:C13"/>
    <mergeCell ref="C14:C15"/>
    <mergeCell ref="C16:C18"/>
    <mergeCell ref="E9:E10"/>
    <mergeCell ref="B9:D10"/>
  </mergeCells>
  <pageMargins left="0.75" right="0.75" top="1" bottom="1" header="0.5" footer="0.5"/>
  <pageSetup paperSize="9" scale="7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81"/>
  <sheetViews>
    <sheetView showGridLines="0" showZeros="0" workbookViewId="0">
      <selection activeCell="B8" sqref="B8"/>
    </sheetView>
  </sheetViews>
  <sheetFormatPr defaultColWidth="6.83333333333333" defaultRowHeight="12.75" customHeight="1"/>
  <cols>
    <col min="1" max="1" width="35.8333333333333" customWidth="1"/>
    <col min="2" max="2" width="17.5" customWidth="1"/>
    <col min="3" max="3" width="40.5" customWidth="1"/>
    <col min="4" max="5" width="16" customWidth="1"/>
    <col min="6" max="7" width="16" style="229" customWidth="1"/>
    <col min="8" max="10" width="16" customWidth="1"/>
    <col min="11" max="245" width="8" customWidth="1"/>
  </cols>
  <sheetData>
    <row r="1" ht="21" customHeight="1" spans="1:245">
      <c r="A1" s="179" t="s">
        <v>14</v>
      </c>
      <c r="B1" s="200"/>
      <c r="C1" s="200"/>
      <c r="D1" s="201"/>
      <c r="E1" s="201"/>
      <c r="F1"/>
      <c r="G1"/>
      <c r="H1" s="166"/>
      <c r="I1" s="166"/>
      <c r="J1" s="166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/>
      <c r="IB1" s="162"/>
      <c r="IC1" s="162"/>
      <c r="ID1" s="162"/>
      <c r="IE1" s="162"/>
      <c r="IF1" s="162"/>
      <c r="IG1" s="162"/>
      <c r="IH1" s="162"/>
      <c r="II1" s="162"/>
      <c r="IJ1" s="162"/>
      <c r="IK1" s="162"/>
    </row>
    <row r="2" ht="22.5" customHeight="1" spans="1:245">
      <c r="A2" s="230" t="s">
        <v>15</v>
      </c>
      <c r="B2" s="230"/>
      <c r="C2" s="230"/>
      <c r="D2" s="230"/>
      <c r="E2" s="230"/>
      <c r="F2" s="230"/>
      <c r="G2" s="230"/>
      <c r="H2" s="230"/>
      <c r="I2" s="230"/>
      <c r="J2" s="230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  <c r="IJ2" s="162"/>
      <c r="IK2" s="162"/>
    </row>
    <row r="3" ht="20.25" customHeight="1" spans="1:245">
      <c r="A3" s="111"/>
      <c r="B3" s="205"/>
      <c r="C3" s="205"/>
      <c r="D3" s="205"/>
      <c r="E3" s="231"/>
      <c r="F3"/>
      <c r="G3"/>
      <c r="H3" s="166"/>
      <c r="I3" s="166"/>
      <c r="J3" s="105" t="s">
        <v>16</v>
      </c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</row>
    <row r="4" ht="20.25" customHeight="1" spans="1:245">
      <c r="A4" s="211" t="s">
        <v>17</v>
      </c>
      <c r="B4" s="211" t="s">
        <v>18</v>
      </c>
      <c r="C4" s="232" t="s">
        <v>19</v>
      </c>
      <c r="D4" s="211" t="s">
        <v>20</v>
      </c>
      <c r="E4" s="233" t="s">
        <v>21</v>
      </c>
      <c r="F4" s="233"/>
      <c r="G4" s="233"/>
      <c r="H4" s="233"/>
      <c r="I4" s="233"/>
      <c r="J4" s="233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</row>
    <row r="5" ht="20.25" customHeight="1" spans="1:245">
      <c r="A5" s="211"/>
      <c r="B5" s="211"/>
      <c r="C5" s="232"/>
      <c r="D5" s="211"/>
      <c r="E5" s="211" t="s">
        <v>22</v>
      </c>
      <c r="F5" s="211" t="s">
        <v>23</v>
      </c>
      <c r="G5" s="211" t="s">
        <v>24</v>
      </c>
      <c r="H5" s="211" t="s">
        <v>25</v>
      </c>
      <c r="I5" s="211" t="s">
        <v>26</v>
      </c>
      <c r="J5" s="211" t="s">
        <v>27</v>
      </c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</row>
    <row r="6" ht="19.5" customHeight="1" spans="1:245">
      <c r="A6" s="211"/>
      <c r="B6" s="211"/>
      <c r="C6" s="232"/>
      <c r="D6" s="211"/>
      <c r="E6" s="211"/>
      <c r="F6" s="211"/>
      <c r="G6" s="211"/>
      <c r="H6" s="211"/>
      <c r="I6" s="211"/>
      <c r="J6" s="211"/>
      <c r="K6" s="120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  <c r="IJ6" s="162"/>
      <c r="IK6" s="162"/>
    </row>
    <row r="7" ht="21.6" customHeight="1" spans="1:245">
      <c r="A7" s="234" t="s">
        <v>28</v>
      </c>
      <c r="B7" s="235">
        <v>1</v>
      </c>
      <c r="C7" s="234" t="s">
        <v>28</v>
      </c>
      <c r="D7" s="235"/>
      <c r="E7" s="235"/>
      <c r="F7" s="236"/>
      <c r="G7" s="236"/>
      <c r="H7" s="237"/>
      <c r="I7" s="237"/>
      <c r="J7" s="237"/>
      <c r="K7" s="120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  <c r="IH7" s="162"/>
      <c r="II7" s="162"/>
      <c r="IJ7" s="162"/>
      <c r="IK7" s="162"/>
    </row>
    <row r="8" s="120" customFormat="1" ht="21.6" customHeight="1" spans="1:245">
      <c r="A8" s="238" t="s">
        <v>29</v>
      </c>
      <c r="B8" s="239">
        <v>8571.99</v>
      </c>
      <c r="C8" s="238" t="s">
        <v>30</v>
      </c>
      <c r="D8" s="239">
        <v>8144.99</v>
      </c>
      <c r="E8" s="239">
        <v>8144.99</v>
      </c>
      <c r="F8" s="239">
        <v>0</v>
      </c>
      <c r="G8" s="239">
        <v>0</v>
      </c>
      <c r="H8" s="239">
        <v>0</v>
      </c>
      <c r="I8" s="239">
        <v>0</v>
      </c>
      <c r="J8" s="239">
        <f t="shared" ref="J8:J20" si="0">D8-E8-F8-G8-H8-I8</f>
        <v>0</v>
      </c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178"/>
      <c r="GR8" s="178"/>
      <c r="GS8" s="178"/>
      <c r="GT8" s="178"/>
      <c r="GU8" s="178"/>
      <c r="GV8" s="178"/>
      <c r="GW8" s="178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8"/>
      <c r="HI8" s="178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8"/>
      <c r="HU8" s="178"/>
      <c r="HV8" s="178"/>
      <c r="HW8" s="178"/>
      <c r="HX8" s="178"/>
      <c r="HY8" s="178"/>
      <c r="HZ8" s="178"/>
      <c r="IA8" s="178"/>
      <c r="IB8" s="178"/>
      <c r="IC8" s="178"/>
      <c r="ID8" s="178"/>
      <c r="IE8" s="178"/>
      <c r="IF8" s="178"/>
      <c r="IG8" s="178"/>
      <c r="IH8" s="178"/>
      <c r="II8" s="178"/>
      <c r="IJ8" s="178"/>
      <c r="IK8" s="178"/>
    </row>
    <row r="9" s="120" customFormat="1" ht="21.6" customHeight="1" spans="1:245">
      <c r="A9" s="238" t="s">
        <v>31</v>
      </c>
      <c r="B9" s="239">
        <v>0</v>
      </c>
      <c r="C9" s="238" t="s">
        <v>32</v>
      </c>
      <c r="D9" s="239">
        <v>6143.01</v>
      </c>
      <c r="E9" s="239">
        <v>6143.01</v>
      </c>
      <c r="F9" s="239">
        <v>0</v>
      </c>
      <c r="G9" s="239">
        <v>0</v>
      </c>
      <c r="H9" s="239">
        <v>0</v>
      </c>
      <c r="I9" s="239">
        <v>0</v>
      </c>
      <c r="J9" s="239">
        <f t="shared" si="0"/>
        <v>0</v>
      </c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178"/>
      <c r="FK9" s="178"/>
      <c r="FL9" s="178"/>
      <c r="FM9" s="178"/>
      <c r="FN9" s="178"/>
      <c r="FO9" s="178"/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8"/>
      <c r="GC9" s="178"/>
      <c r="GD9" s="178"/>
      <c r="GE9" s="178"/>
      <c r="GF9" s="178"/>
      <c r="GG9" s="178"/>
      <c r="GH9" s="178"/>
      <c r="GI9" s="178"/>
      <c r="GJ9" s="178"/>
      <c r="GK9" s="178"/>
      <c r="GL9" s="178"/>
      <c r="GM9" s="178"/>
      <c r="GN9" s="178"/>
      <c r="GO9" s="178"/>
      <c r="GP9" s="178"/>
      <c r="GQ9" s="178"/>
      <c r="GR9" s="178"/>
      <c r="GS9" s="178"/>
      <c r="GT9" s="178"/>
      <c r="GU9" s="178"/>
      <c r="GV9" s="178"/>
      <c r="GW9" s="178"/>
      <c r="GX9" s="178"/>
      <c r="GY9" s="178"/>
      <c r="GZ9" s="178"/>
      <c r="HA9" s="178"/>
      <c r="HB9" s="178"/>
      <c r="HC9" s="178"/>
      <c r="HD9" s="178"/>
      <c r="HE9" s="178"/>
      <c r="HF9" s="178"/>
      <c r="HG9" s="178"/>
      <c r="HH9" s="178"/>
      <c r="HI9" s="178"/>
      <c r="HJ9" s="178"/>
      <c r="HK9" s="178"/>
      <c r="HL9" s="178"/>
      <c r="HM9" s="178"/>
      <c r="HN9" s="178"/>
      <c r="HO9" s="178"/>
      <c r="HP9" s="178"/>
      <c r="HQ9" s="178"/>
      <c r="HR9" s="178"/>
      <c r="HS9" s="178"/>
      <c r="HT9" s="178"/>
      <c r="HU9" s="178"/>
      <c r="HV9" s="178"/>
      <c r="HW9" s="178"/>
      <c r="HX9" s="178"/>
      <c r="HY9" s="178"/>
      <c r="HZ9" s="178"/>
      <c r="IA9" s="178"/>
      <c r="IB9" s="178"/>
      <c r="IC9" s="178"/>
      <c r="ID9" s="178"/>
      <c r="IE9" s="178"/>
      <c r="IF9" s="178"/>
      <c r="IG9" s="178"/>
      <c r="IH9" s="178"/>
      <c r="II9" s="178"/>
      <c r="IJ9" s="178"/>
      <c r="IK9" s="178"/>
    </row>
    <row r="10" s="120" customFormat="1" ht="21.6" customHeight="1" spans="1:245">
      <c r="A10" s="238" t="s">
        <v>33</v>
      </c>
      <c r="B10" s="239">
        <v>0</v>
      </c>
      <c r="C10" s="238" t="s">
        <v>34</v>
      </c>
      <c r="D10" s="239">
        <v>427.81</v>
      </c>
      <c r="E10" s="239">
        <v>427.81</v>
      </c>
      <c r="F10" s="239">
        <v>0</v>
      </c>
      <c r="G10" s="239">
        <v>0</v>
      </c>
      <c r="H10" s="239">
        <v>0</v>
      </c>
      <c r="I10" s="239">
        <v>0</v>
      </c>
      <c r="J10" s="239">
        <f t="shared" si="0"/>
        <v>0</v>
      </c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8"/>
      <c r="FS10" s="178"/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8"/>
      <c r="GT10" s="178"/>
      <c r="GU10" s="178"/>
      <c r="GV10" s="178"/>
      <c r="GW10" s="178"/>
      <c r="GX10" s="178"/>
      <c r="GY10" s="178"/>
      <c r="GZ10" s="178"/>
      <c r="HA10" s="178"/>
      <c r="HB10" s="178"/>
      <c r="HC10" s="178"/>
      <c r="HD10" s="178"/>
      <c r="HE10" s="178"/>
      <c r="HF10" s="178"/>
      <c r="HG10" s="178"/>
      <c r="HH10" s="178"/>
      <c r="HI10" s="178"/>
      <c r="HJ10" s="178"/>
      <c r="HK10" s="178"/>
      <c r="HL10" s="178"/>
      <c r="HM10" s="178"/>
      <c r="HN10" s="178"/>
      <c r="HO10" s="178"/>
      <c r="HP10" s="178"/>
      <c r="HQ10" s="178"/>
      <c r="HR10" s="178"/>
      <c r="HS10" s="178"/>
      <c r="HT10" s="178"/>
      <c r="HU10" s="178"/>
      <c r="HV10" s="178"/>
      <c r="HW10" s="178"/>
      <c r="HX10" s="178"/>
      <c r="HY10" s="178"/>
      <c r="HZ10" s="178"/>
      <c r="IA10" s="178"/>
      <c r="IB10" s="178"/>
      <c r="IC10" s="178"/>
      <c r="ID10" s="178"/>
      <c r="IE10" s="178"/>
      <c r="IF10" s="178"/>
      <c r="IG10" s="178"/>
      <c r="IH10" s="178"/>
      <c r="II10" s="178"/>
      <c r="IJ10" s="178"/>
      <c r="IK10" s="178"/>
    </row>
    <row r="11" s="120" customFormat="1" ht="21.6" customHeight="1" spans="1:245">
      <c r="A11" s="238" t="s">
        <v>25</v>
      </c>
      <c r="B11" s="239">
        <v>0</v>
      </c>
      <c r="C11" s="238" t="s">
        <v>35</v>
      </c>
      <c r="D11" s="239">
        <v>1574.17</v>
      </c>
      <c r="E11" s="239">
        <v>1574.17</v>
      </c>
      <c r="F11" s="239">
        <v>0</v>
      </c>
      <c r="G11" s="239">
        <v>0</v>
      </c>
      <c r="H11" s="239">
        <v>0</v>
      </c>
      <c r="I11" s="239">
        <v>0</v>
      </c>
      <c r="J11" s="239">
        <f t="shared" si="0"/>
        <v>0</v>
      </c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8"/>
      <c r="HF11" s="178"/>
      <c r="HG11" s="178"/>
      <c r="HH11" s="178"/>
      <c r="HI11" s="178"/>
      <c r="HJ11" s="178"/>
      <c r="HK11" s="178"/>
      <c r="HL11" s="178"/>
      <c r="HM11" s="178"/>
      <c r="HN11" s="178"/>
      <c r="HO11" s="178"/>
      <c r="HP11" s="178"/>
      <c r="HQ11" s="178"/>
      <c r="HR11" s="178"/>
      <c r="HS11" s="178"/>
      <c r="HT11" s="178"/>
      <c r="HU11" s="178"/>
      <c r="HV11" s="178"/>
      <c r="HW11" s="178"/>
      <c r="HX11" s="178"/>
      <c r="HY11" s="178"/>
      <c r="HZ11" s="178"/>
      <c r="IA11" s="178"/>
      <c r="IB11" s="178"/>
      <c r="IC11" s="178"/>
      <c r="ID11" s="178"/>
      <c r="IE11" s="178"/>
      <c r="IF11" s="178"/>
      <c r="IG11" s="178"/>
      <c r="IH11" s="178"/>
      <c r="II11" s="178"/>
      <c r="IJ11" s="178"/>
      <c r="IK11" s="178"/>
    </row>
    <row r="12" s="120" customFormat="1" ht="21.6" customHeight="1" spans="1:245">
      <c r="A12" s="238" t="s">
        <v>36</v>
      </c>
      <c r="B12" s="239">
        <v>0</v>
      </c>
      <c r="C12" s="238" t="s">
        <v>37</v>
      </c>
      <c r="D12" s="239">
        <v>517</v>
      </c>
      <c r="E12" s="239">
        <v>427</v>
      </c>
      <c r="F12" s="239">
        <v>0</v>
      </c>
      <c r="G12" s="239">
        <v>0</v>
      </c>
      <c r="H12" s="239">
        <v>0</v>
      </c>
      <c r="I12" s="239">
        <v>0</v>
      </c>
      <c r="J12" s="239">
        <f t="shared" si="0"/>
        <v>90</v>
      </c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E12" s="178"/>
      <c r="HF12" s="178"/>
      <c r="HG12" s="178"/>
      <c r="HH12" s="178"/>
      <c r="HI12" s="178"/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178"/>
      <c r="HV12" s="178"/>
      <c r="HW12" s="178"/>
      <c r="HX12" s="178"/>
      <c r="HY12" s="178"/>
      <c r="HZ12" s="178"/>
      <c r="IA12" s="178"/>
      <c r="IB12" s="178"/>
      <c r="IC12" s="178"/>
      <c r="ID12" s="178"/>
      <c r="IE12" s="178"/>
      <c r="IF12" s="178"/>
      <c r="IG12" s="178"/>
      <c r="IH12" s="178"/>
      <c r="II12" s="178"/>
      <c r="IJ12" s="178"/>
      <c r="IK12" s="178"/>
    </row>
    <row r="13" s="120" customFormat="1" ht="21.6" customHeight="1" spans="1:245">
      <c r="A13" s="238" t="s">
        <v>38</v>
      </c>
      <c r="B13" s="239">
        <v>0</v>
      </c>
      <c r="C13" s="238" t="s">
        <v>39</v>
      </c>
      <c r="D13" s="239">
        <v>320</v>
      </c>
      <c r="E13" s="239">
        <v>320</v>
      </c>
      <c r="F13" s="239">
        <v>0</v>
      </c>
      <c r="G13" s="239">
        <v>0</v>
      </c>
      <c r="H13" s="239">
        <v>0</v>
      </c>
      <c r="I13" s="239">
        <v>0</v>
      </c>
      <c r="J13" s="239">
        <f t="shared" si="0"/>
        <v>0</v>
      </c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</row>
    <row r="14" s="120" customFormat="1" ht="21.6" customHeight="1" spans="1:245">
      <c r="A14" s="238" t="s">
        <v>40</v>
      </c>
      <c r="B14" s="239">
        <v>0</v>
      </c>
      <c r="C14" s="238" t="s">
        <v>41</v>
      </c>
      <c r="D14" s="239">
        <v>197</v>
      </c>
      <c r="E14" s="239">
        <v>107</v>
      </c>
      <c r="F14" s="239">
        <v>0</v>
      </c>
      <c r="G14" s="239">
        <v>0</v>
      </c>
      <c r="H14" s="239">
        <v>0</v>
      </c>
      <c r="I14" s="239">
        <v>0</v>
      </c>
      <c r="J14" s="239">
        <f t="shared" si="0"/>
        <v>90</v>
      </c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  <c r="HG14" s="178"/>
      <c r="HH14" s="178"/>
      <c r="HI14" s="178"/>
      <c r="HJ14" s="178"/>
      <c r="HK14" s="178"/>
      <c r="HL14" s="178"/>
      <c r="HM14" s="178"/>
      <c r="HN14" s="178"/>
      <c r="HO14" s="178"/>
      <c r="HP14" s="178"/>
      <c r="HQ14" s="178"/>
      <c r="HR14" s="178"/>
      <c r="HS14" s="178"/>
      <c r="HT14" s="178"/>
      <c r="HU14" s="178"/>
      <c r="HV14" s="178"/>
      <c r="HW14" s="178"/>
      <c r="HX14" s="178"/>
      <c r="HY14" s="178"/>
      <c r="HZ14" s="178"/>
      <c r="IA14" s="178"/>
      <c r="IB14" s="178"/>
      <c r="IC14" s="178"/>
      <c r="ID14" s="178"/>
      <c r="IE14" s="178"/>
      <c r="IF14" s="178"/>
      <c r="IG14" s="178"/>
      <c r="IH14" s="178"/>
      <c r="II14" s="178"/>
      <c r="IJ14" s="178"/>
      <c r="IK14" s="178"/>
    </row>
    <row r="15" s="120" customFormat="1" ht="21.6" customHeight="1" spans="1:245">
      <c r="A15" s="238" t="s">
        <v>42</v>
      </c>
      <c r="B15" s="239">
        <v>90</v>
      </c>
      <c r="C15" s="238" t="s">
        <v>43</v>
      </c>
      <c r="D15" s="239">
        <v>0</v>
      </c>
      <c r="E15" s="239">
        <v>0</v>
      </c>
      <c r="F15" s="239">
        <v>0</v>
      </c>
      <c r="G15" s="239">
        <v>0</v>
      </c>
      <c r="H15" s="239">
        <v>0</v>
      </c>
      <c r="I15" s="239">
        <v>0</v>
      </c>
      <c r="J15" s="239">
        <f t="shared" si="0"/>
        <v>0</v>
      </c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/>
      <c r="FS15" s="178"/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8"/>
      <c r="GI15" s="178"/>
      <c r="GJ15" s="178"/>
      <c r="GK15" s="178"/>
      <c r="GL15" s="178"/>
      <c r="GM15" s="178"/>
      <c r="GN15" s="178"/>
      <c r="GO15" s="178"/>
      <c r="GP15" s="178"/>
      <c r="GQ15" s="178"/>
      <c r="GR15" s="178"/>
      <c r="GS15" s="178"/>
      <c r="GT15" s="178"/>
      <c r="GU15" s="178"/>
      <c r="GV15" s="178"/>
      <c r="GW15" s="178"/>
      <c r="GX15" s="178"/>
      <c r="GY15" s="178"/>
      <c r="GZ15" s="178"/>
      <c r="HA15" s="178"/>
      <c r="HB15" s="178"/>
      <c r="HC15" s="178"/>
      <c r="HD15" s="178"/>
      <c r="HE15" s="178"/>
      <c r="HF15" s="178"/>
      <c r="HG15" s="178"/>
      <c r="HH15" s="178"/>
      <c r="HI15" s="178"/>
      <c r="HJ15" s="178"/>
      <c r="HK15" s="178"/>
      <c r="HL15" s="178"/>
      <c r="HM15" s="178"/>
      <c r="HN15" s="178"/>
      <c r="HO15" s="178"/>
      <c r="HP15" s="178"/>
      <c r="HQ15" s="178"/>
      <c r="HR15" s="178"/>
      <c r="HS15" s="178"/>
      <c r="HT15" s="178"/>
      <c r="HU15" s="178"/>
      <c r="HV15" s="178"/>
      <c r="HW15" s="178"/>
      <c r="HX15" s="178"/>
      <c r="HY15" s="178"/>
      <c r="HZ15" s="178"/>
      <c r="IA15" s="178"/>
      <c r="IB15" s="178"/>
      <c r="IC15" s="178"/>
      <c r="ID15" s="178"/>
      <c r="IE15" s="178"/>
      <c r="IF15" s="178"/>
      <c r="IG15" s="178"/>
      <c r="IH15" s="178"/>
      <c r="II15" s="178"/>
      <c r="IJ15" s="178"/>
      <c r="IK15" s="178"/>
    </row>
    <row r="16" s="120" customFormat="1" ht="21.6" customHeight="1" spans="1:245">
      <c r="A16" s="238"/>
      <c r="B16" s="239"/>
      <c r="C16" s="238" t="s">
        <v>44</v>
      </c>
      <c r="D16" s="239">
        <v>0</v>
      </c>
      <c r="E16" s="239">
        <v>0</v>
      </c>
      <c r="F16" s="239">
        <v>0</v>
      </c>
      <c r="G16" s="239">
        <v>0</v>
      </c>
      <c r="H16" s="239">
        <v>0</v>
      </c>
      <c r="I16" s="239">
        <v>0</v>
      </c>
      <c r="J16" s="239">
        <f t="shared" si="0"/>
        <v>0</v>
      </c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8"/>
      <c r="FS16" s="178"/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178"/>
      <c r="GF16" s="178"/>
      <c r="GG16" s="178"/>
      <c r="GH16" s="178"/>
      <c r="GI16" s="178"/>
      <c r="GJ16" s="178"/>
      <c r="GK16" s="178"/>
      <c r="GL16" s="178"/>
      <c r="GM16" s="178"/>
      <c r="GN16" s="178"/>
      <c r="GO16" s="178"/>
      <c r="GP16" s="178"/>
      <c r="GQ16" s="178"/>
      <c r="GR16" s="178"/>
      <c r="GS16" s="178"/>
      <c r="GT16" s="178"/>
      <c r="GU16" s="178"/>
      <c r="GV16" s="178"/>
      <c r="GW16" s="178"/>
      <c r="GX16" s="178"/>
      <c r="GY16" s="178"/>
      <c r="GZ16" s="178"/>
      <c r="HA16" s="178"/>
      <c r="HB16" s="178"/>
      <c r="HC16" s="178"/>
      <c r="HD16" s="178"/>
      <c r="HE16" s="178"/>
      <c r="HF16" s="178"/>
      <c r="HG16" s="178"/>
      <c r="HH16" s="178"/>
      <c r="HI16" s="178"/>
      <c r="HJ16" s="178"/>
      <c r="HK16" s="178"/>
      <c r="HL16" s="178"/>
      <c r="HM16" s="178"/>
      <c r="HN16" s="178"/>
      <c r="HO16" s="178"/>
      <c r="HP16" s="178"/>
      <c r="HQ16" s="178"/>
      <c r="HR16" s="178"/>
      <c r="HS16" s="178"/>
      <c r="HT16" s="178"/>
      <c r="HU16" s="178"/>
      <c r="HV16" s="178"/>
      <c r="HW16" s="178"/>
      <c r="HX16" s="178"/>
      <c r="HY16" s="178"/>
      <c r="HZ16" s="178"/>
      <c r="IA16" s="178"/>
      <c r="IB16" s="178"/>
      <c r="IC16" s="178"/>
      <c r="ID16" s="178"/>
      <c r="IE16" s="178"/>
      <c r="IF16" s="178"/>
      <c r="IG16" s="178"/>
      <c r="IH16" s="178"/>
      <c r="II16" s="178"/>
      <c r="IJ16" s="178"/>
      <c r="IK16" s="178"/>
    </row>
    <row r="17" s="120" customFormat="1" ht="21.6" customHeight="1" spans="1:245">
      <c r="A17" s="238"/>
      <c r="B17" s="239"/>
      <c r="C17" s="238" t="s">
        <v>45</v>
      </c>
      <c r="D17" s="239">
        <v>0</v>
      </c>
      <c r="E17" s="239">
        <v>0</v>
      </c>
      <c r="F17" s="239">
        <v>0</v>
      </c>
      <c r="G17" s="239">
        <v>0</v>
      </c>
      <c r="H17" s="239">
        <v>0</v>
      </c>
      <c r="I17" s="239">
        <v>0</v>
      </c>
      <c r="J17" s="239">
        <f t="shared" si="0"/>
        <v>0</v>
      </c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178"/>
      <c r="FQ17" s="178"/>
      <c r="FR17" s="178"/>
      <c r="FS17" s="178"/>
      <c r="FT17" s="178"/>
      <c r="FU17" s="178"/>
      <c r="FV17" s="178"/>
      <c r="FW17" s="178"/>
      <c r="FX17" s="178"/>
      <c r="FY17" s="178"/>
      <c r="FZ17" s="178"/>
      <c r="GA17" s="178"/>
      <c r="GB17" s="178"/>
      <c r="GC17" s="178"/>
      <c r="GD17" s="178"/>
      <c r="GE17" s="178"/>
      <c r="GF17" s="178"/>
      <c r="GG17" s="178"/>
      <c r="GH17" s="178"/>
      <c r="GI17" s="178"/>
      <c r="GJ17" s="178"/>
      <c r="GK17" s="178"/>
      <c r="GL17" s="178"/>
      <c r="GM17" s="178"/>
      <c r="GN17" s="178"/>
      <c r="GO17" s="178"/>
      <c r="GP17" s="178"/>
      <c r="GQ17" s="178"/>
      <c r="GR17" s="178"/>
      <c r="GS17" s="178"/>
      <c r="GT17" s="178"/>
      <c r="GU17" s="178"/>
      <c r="GV17" s="178"/>
      <c r="GW17" s="178"/>
      <c r="GX17" s="178"/>
      <c r="GY17" s="178"/>
      <c r="GZ17" s="178"/>
      <c r="HA17" s="178"/>
      <c r="HB17" s="178"/>
      <c r="HC17" s="178"/>
      <c r="HD17" s="178"/>
      <c r="HE17" s="178"/>
      <c r="HF17" s="178"/>
      <c r="HG17" s="178"/>
      <c r="HH17" s="178"/>
      <c r="HI17" s="178"/>
      <c r="HJ17" s="178"/>
      <c r="HK17" s="178"/>
      <c r="HL17" s="178"/>
      <c r="HM17" s="178"/>
      <c r="HN17" s="178"/>
      <c r="HO17" s="178"/>
      <c r="HP17" s="178"/>
      <c r="HQ17" s="178"/>
      <c r="HR17" s="178"/>
      <c r="HS17" s="178"/>
      <c r="HT17" s="178"/>
      <c r="HU17" s="178"/>
      <c r="HV17" s="178"/>
      <c r="HW17" s="178"/>
      <c r="HX17" s="178"/>
      <c r="HY17" s="178"/>
      <c r="HZ17" s="178"/>
      <c r="IA17" s="178"/>
      <c r="IB17" s="178"/>
      <c r="IC17" s="178"/>
      <c r="ID17" s="178"/>
      <c r="IE17" s="178"/>
      <c r="IF17" s="178"/>
      <c r="IG17" s="178"/>
      <c r="IH17" s="178"/>
      <c r="II17" s="178"/>
      <c r="IJ17" s="178"/>
      <c r="IK17" s="178"/>
    </row>
    <row r="18" s="120" customFormat="1" ht="21.6" customHeight="1" spans="1:245">
      <c r="A18" s="240"/>
      <c r="B18" s="239"/>
      <c r="C18" s="238" t="s">
        <v>46</v>
      </c>
      <c r="D18" s="239">
        <v>0</v>
      </c>
      <c r="E18" s="239">
        <v>0</v>
      </c>
      <c r="F18" s="239">
        <v>0</v>
      </c>
      <c r="G18" s="239">
        <v>0</v>
      </c>
      <c r="H18" s="239">
        <v>0</v>
      </c>
      <c r="I18" s="239">
        <v>0</v>
      </c>
      <c r="J18" s="239">
        <f t="shared" si="0"/>
        <v>0</v>
      </c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  <c r="FL18" s="178"/>
      <c r="FM18" s="178"/>
      <c r="FN18" s="178"/>
      <c r="FO18" s="178"/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  <c r="FZ18" s="178"/>
      <c r="GA18" s="178"/>
      <c r="GB18" s="178"/>
      <c r="GC18" s="178"/>
      <c r="GD18" s="178"/>
      <c r="GE18" s="178"/>
      <c r="GF18" s="178"/>
      <c r="GG18" s="178"/>
      <c r="GH18" s="178"/>
      <c r="GI18" s="178"/>
      <c r="GJ18" s="178"/>
      <c r="GK18" s="178"/>
      <c r="GL18" s="178"/>
      <c r="GM18" s="178"/>
      <c r="GN18" s="178"/>
      <c r="GO18" s="178"/>
      <c r="GP18" s="178"/>
      <c r="GQ18" s="178"/>
      <c r="GR18" s="178"/>
      <c r="GS18" s="178"/>
      <c r="GT18" s="178"/>
      <c r="GU18" s="178"/>
      <c r="GV18" s="178"/>
      <c r="GW18" s="178"/>
      <c r="GX18" s="178"/>
      <c r="GY18" s="178"/>
      <c r="GZ18" s="178"/>
      <c r="HA18" s="178"/>
      <c r="HB18" s="178"/>
      <c r="HC18" s="178"/>
      <c r="HD18" s="178"/>
      <c r="HE18" s="178"/>
      <c r="HF18" s="178"/>
      <c r="HG18" s="178"/>
      <c r="HH18" s="178"/>
      <c r="HI18" s="178"/>
      <c r="HJ18" s="178"/>
      <c r="HK18" s="178"/>
      <c r="HL18" s="178"/>
      <c r="HM18" s="178"/>
      <c r="HN18" s="178"/>
      <c r="HO18" s="178"/>
      <c r="HP18" s="178"/>
      <c r="HQ18" s="178"/>
      <c r="HR18" s="178"/>
      <c r="HS18" s="178"/>
      <c r="HT18" s="178"/>
      <c r="HU18" s="178"/>
      <c r="HV18" s="178"/>
      <c r="HW18" s="178"/>
      <c r="HX18" s="178"/>
      <c r="HY18" s="178"/>
      <c r="HZ18" s="178"/>
      <c r="IA18" s="178"/>
      <c r="IB18" s="178"/>
      <c r="IC18" s="178"/>
      <c r="ID18" s="178"/>
      <c r="IE18" s="178"/>
      <c r="IF18" s="178"/>
      <c r="IG18" s="178"/>
      <c r="IH18" s="178"/>
      <c r="II18" s="178"/>
      <c r="IJ18" s="178"/>
      <c r="IK18" s="178"/>
    </row>
    <row r="19" s="120" customFormat="1" ht="21.6" customHeight="1" spans="1:245">
      <c r="A19" s="241"/>
      <c r="B19" s="239"/>
      <c r="C19" s="238" t="s">
        <v>47</v>
      </c>
      <c r="D19" s="239">
        <v>0</v>
      </c>
      <c r="E19" s="239">
        <v>0</v>
      </c>
      <c r="F19" s="239">
        <v>0</v>
      </c>
      <c r="G19" s="239">
        <v>0</v>
      </c>
      <c r="H19" s="239">
        <v>0</v>
      </c>
      <c r="I19" s="239">
        <v>0</v>
      </c>
      <c r="J19" s="239">
        <f t="shared" si="0"/>
        <v>0</v>
      </c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8"/>
      <c r="FK19" s="178"/>
      <c r="FL19" s="178"/>
      <c r="FM19" s="178"/>
      <c r="FN19" s="178"/>
      <c r="FO19" s="178"/>
      <c r="FP19" s="178"/>
      <c r="FQ19" s="178"/>
      <c r="FR19" s="178"/>
      <c r="FS19" s="178"/>
      <c r="FT19" s="178"/>
      <c r="FU19" s="178"/>
      <c r="FV19" s="178"/>
      <c r="FW19" s="178"/>
      <c r="FX19" s="178"/>
      <c r="FY19" s="178"/>
      <c r="FZ19" s="178"/>
      <c r="GA19" s="178"/>
      <c r="GB19" s="178"/>
      <c r="GC19" s="178"/>
      <c r="GD19" s="178"/>
      <c r="GE19" s="178"/>
      <c r="GF19" s="178"/>
      <c r="GG19" s="178"/>
      <c r="GH19" s="178"/>
      <c r="GI19" s="178"/>
      <c r="GJ19" s="178"/>
      <c r="GK19" s="178"/>
      <c r="GL19" s="178"/>
      <c r="GM19" s="178"/>
      <c r="GN19" s="178"/>
      <c r="GO19" s="178"/>
      <c r="GP19" s="178"/>
      <c r="GQ19" s="178"/>
      <c r="GR19" s="178"/>
      <c r="GS19" s="178"/>
      <c r="GT19" s="178"/>
      <c r="GU19" s="178"/>
      <c r="GV19" s="178"/>
      <c r="GW19" s="178"/>
      <c r="GX19" s="178"/>
      <c r="GY19" s="178"/>
      <c r="GZ19" s="178"/>
      <c r="HA19" s="178"/>
      <c r="HB19" s="178"/>
      <c r="HC19" s="178"/>
      <c r="HD19" s="178"/>
      <c r="HE19" s="178"/>
      <c r="HF19" s="178"/>
      <c r="HG19" s="178"/>
      <c r="HH19" s="178"/>
      <c r="HI19" s="178"/>
      <c r="HJ19" s="178"/>
      <c r="HK19" s="178"/>
      <c r="HL19" s="178"/>
      <c r="HM19" s="178"/>
      <c r="HN19" s="178"/>
      <c r="HO19" s="178"/>
      <c r="HP19" s="178"/>
      <c r="HQ19" s="178"/>
      <c r="HR19" s="178"/>
      <c r="HS19" s="178"/>
      <c r="HT19" s="178"/>
      <c r="HU19" s="178"/>
      <c r="HV19" s="178"/>
      <c r="HW19" s="178"/>
      <c r="HX19" s="178"/>
      <c r="HY19" s="178"/>
      <c r="HZ19" s="178"/>
      <c r="IA19" s="178"/>
      <c r="IB19" s="178"/>
      <c r="IC19" s="178"/>
      <c r="ID19" s="178"/>
      <c r="IE19" s="178"/>
      <c r="IF19" s="178"/>
      <c r="IG19" s="178"/>
      <c r="IH19" s="178"/>
      <c r="II19" s="178"/>
      <c r="IJ19" s="178"/>
      <c r="IK19" s="178"/>
    </row>
    <row r="20" s="120" customFormat="1" ht="21.6" customHeight="1" spans="1:245">
      <c r="A20" s="242" t="s">
        <v>48</v>
      </c>
      <c r="B20" s="239">
        <v>8661.99</v>
      </c>
      <c r="C20" s="234" t="s">
        <v>49</v>
      </c>
      <c r="D20" s="239">
        <v>8661.99</v>
      </c>
      <c r="E20" s="239">
        <v>8571.99</v>
      </c>
      <c r="F20" s="239">
        <v>0</v>
      </c>
      <c r="G20" s="239">
        <v>0</v>
      </c>
      <c r="H20" s="239">
        <v>0</v>
      </c>
      <c r="I20" s="239">
        <v>0</v>
      </c>
      <c r="J20" s="239">
        <f t="shared" si="0"/>
        <v>90</v>
      </c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8"/>
      <c r="EO20" s="178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  <c r="FQ20" s="178"/>
      <c r="FR20" s="178"/>
      <c r="FS20" s="178"/>
      <c r="FT20" s="178"/>
      <c r="FU20" s="178"/>
      <c r="FV20" s="178"/>
      <c r="FW20" s="178"/>
      <c r="FX20" s="178"/>
      <c r="FY20" s="178"/>
      <c r="FZ20" s="178"/>
      <c r="GA20" s="178"/>
      <c r="GB20" s="178"/>
      <c r="GC20" s="178"/>
      <c r="GD20" s="178"/>
      <c r="GE20" s="178"/>
      <c r="GF20" s="178"/>
      <c r="GG20" s="178"/>
      <c r="GH20" s="178"/>
      <c r="GI20" s="178"/>
      <c r="GJ20" s="178"/>
      <c r="GK20" s="178"/>
      <c r="GL20" s="178"/>
      <c r="GM20" s="178"/>
      <c r="GN20" s="178"/>
      <c r="GO20" s="178"/>
      <c r="GP20" s="178"/>
      <c r="GQ20" s="178"/>
      <c r="GR20" s="178"/>
      <c r="GS20" s="178"/>
      <c r="GT20" s="178"/>
      <c r="GU20" s="178"/>
      <c r="GV20" s="178"/>
      <c r="GW20" s="178"/>
      <c r="GX20" s="178"/>
      <c r="GY20" s="178"/>
      <c r="GZ20" s="178"/>
      <c r="HA20" s="178"/>
      <c r="HB20" s="178"/>
      <c r="HC20" s="178"/>
      <c r="HD20" s="178"/>
      <c r="HE20" s="178"/>
      <c r="HF20" s="178"/>
      <c r="HG20" s="178"/>
      <c r="HH20" s="178"/>
      <c r="HI20" s="178"/>
      <c r="HJ20" s="178"/>
      <c r="HK20" s="178"/>
      <c r="HL20" s="178"/>
      <c r="HM20" s="178"/>
      <c r="HN20" s="178"/>
      <c r="HO20" s="178"/>
      <c r="HP20" s="178"/>
      <c r="HQ20" s="178"/>
      <c r="HR20" s="178"/>
      <c r="HS20" s="178"/>
      <c r="HT20" s="178"/>
      <c r="HU20" s="178"/>
      <c r="HV20" s="178"/>
      <c r="HW20" s="178"/>
      <c r="HX20" s="178"/>
      <c r="HY20" s="178"/>
      <c r="HZ20" s="178"/>
      <c r="IA20" s="178"/>
      <c r="IB20" s="178"/>
      <c r="IC20" s="178"/>
      <c r="ID20" s="178"/>
      <c r="IE20" s="178"/>
      <c r="IF20" s="178"/>
      <c r="IG20" s="178"/>
      <c r="IH20" s="178"/>
      <c r="II20" s="178"/>
      <c r="IJ20" s="178"/>
      <c r="IK20" s="178"/>
    </row>
    <row r="21" s="120" customFormat="1" ht="21.6" customHeight="1" spans="1:245">
      <c r="A21" s="240" t="s">
        <v>50</v>
      </c>
      <c r="B21" s="239">
        <v>0</v>
      </c>
      <c r="C21" s="238" t="s">
        <v>51</v>
      </c>
      <c r="D21" s="239"/>
      <c r="E21" s="239"/>
      <c r="F21" s="243"/>
      <c r="G21" s="243"/>
      <c r="H21" s="239"/>
      <c r="I21" s="239"/>
      <c r="J21" s="239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  <c r="EL21" s="178"/>
      <c r="EM21" s="178"/>
      <c r="EN21" s="178"/>
      <c r="EO21" s="178"/>
      <c r="EP21" s="178"/>
      <c r="EQ21" s="178"/>
      <c r="ER21" s="178"/>
      <c r="ES21" s="178"/>
      <c r="ET21" s="178"/>
      <c r="EU21" s="178"/>
      <c r="EV21" s="178"/>
      <c r="EW21" s="178"/>
      <c r="EX21" s="178"/>
      <c r="EY21" s="178"/>
      <c r="EZ21" s="178"/>
      <c r="FA21" s="178"/>
      <c r="FB21" s="178"/>
      <c r="FC21" s="178"/>
      <c r="FD21" s="178"/>
      <c r="FE21" s="178"/>
      <c r="FF21" s="178"/>
      <c r="FG21" s="178"/>
      <c r="FH21" s="178"/>
      <c r="FI21" s="178"/>
      <c r="FJ21" s="178"/>
      <c r="FK21" s="178"/>
      <c r="FL21" s="178"/>
      <c r="FM21" s="178"/>
      <c r="FN21" s="178"/>
      <c r="FO21" s="178"/>
      <c r="FP21" s="178"/>
      <c r="FQ21" s="178"/>
      <c r="FR21" s="178"/>
      <c r="FS21" s="178"/>
      <c r="FT21" s="178"/>
      <c r="FU21" s="178"/>
      <c r="FV21" s="178"/>
      <c r="FW21" s="178"/>
      <c r="FX21" s="178"/>
      <c r="FY21" s="178"/>
      <c r="FZ21" s="178"/>
      <c r="GA21" s="178"/>
      <c r="GB21" s="178"/>
      <c r="GC21" s="178"/>
      <c r="GD21" s="178"/>
      <c r="GE21" s="178"/>
      <c r="GF21" s="178"/>
      <c r="GG21" s="178"/>
      <c r="GH21" s="178"/>
      <c r="GI21" s="178"/>
      <c r="GJ21" s="178"/>
      <c r="GK21" s="178"/>
      <c r="GL21" s="178"/>
      <c r="GM21" s="178"/>
      <c r="GN21" s="178"/>
      <c r="GO21" s="178"/>
      <c r="GP21" s="178"/>
      <c r="GQ21" s="178"/>
      <c r="GR21" s="178"/>
      <c r="GS21" s="178"/>
      <c r="GT21" s="178"/>
      <c r="GU21" s="178"/>
      <c r="GV21" s="178"/>
      <c r="GW21" s="178"/>
      <c r="GX21" s="178"/>
      <c r="GY21" s="178"/>
      <c r="GZ21" s="178"/>
      <c r="HA21" s="178"/>
      <c r="HB21" s="178"/>
      <c r="HC21" s="178"/>
      <c r="HD21" s="178"/>
      <c r="HE21" s="178"/>
      <c r="HF21" s="178"/>
      <c r="HG21" s="178"/>
      <c r="HH21" s="178"/>
      <c r="HI21" s="178"/>
      <c r="HJ21" s="178"/>
      <c r="HK21" s="178"/>
      <c r="HL21" s="178"/>
      <c r="HM21" s="178"/>
      <c r="HN21" s="178"/>
      <c r="HO21" s="178"/>
      <c r="HP21" s="178"/>
      <c r="HQ21" s="178"/>
      <c r="HR21" s="178"/>
      <c r="HS21" s="178"/>
      <c r="HT21" s="178"/>
      <c r="HU21" s="178"/>
      <c r="HV21" s="178"/>
      <c r="HW21" s="178"/>
      <c r="HX21" s="178"/>
      <c r="HY21" s="178"/>
      <c r="HZ21" s="178"/>
      <c r="IA21" s="178"/>
      <c r="IB21" s="178"/>
      <c r="IC21" s="178"/>
      <c r="ID21" s="178"/>
      <c r="IE21" s="178"/>
      <c r="IF21" s="178"/>
      <c r="IG21" s="178"/>
      <c r="IH21" s="178"/>
      <c r="II21" s="178"/>
      <c r="IJ21" s="178"/>
      <c r="IK21" s="178"/>
    </row>
    <row r="22" s="120" customFormat="1" ht="21.6" customHeight="1" spans="1:245">
      <c r="A22" s="241" t="s">
        <v>52</v>
      </c>
      <c r="B22" s="239">
        <v>0</v>
      </c>
      <c r="C22" s="238"/>
      <c r="D22" s="239"/>
      <c r="E22" s="239"/>
      <c r="F22" s="244"/>
      <c r="G22" s="244"/>
      <c r="H22" s="239"/>
      <c r="I22" s="239"/>
      <c r="J22" s="239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8"/>
      <c r="FE22" s="178"/>
      <c r="FF22" s="178"/>
      <c r="FG22" s="178"/>
      <c r="FH22" s="178"/>
      <c r="FI22" s="178"/>
      <c r="FJ22" s="178"/>
      <c r="FK22" s="178"/>
      <c r="FL22" s="178"/>
      <c r="FM22" s="178"/>
      <c r="FN22" s="178"/>
      <c r="FO22" s="178"/>
      <c r="FP22" s="178"/>
      <c r="FQ22" s="178"/>
      <c r="FR22" s="178"/>
      <c r="FS22" s="178"/>
      <c r="FT22" s="178"/>
      <c r="FU22" s="178"/>
      <c r="FV22" s="178"/>
      <c r="FW22" s="178"/>
      <c r="FX22" s="178"/>
      <c r="FY22" s="178"/>
      <c r="FZ22" s="178"/>
      <c r="GA22" s="178"/>
      <c r="GB22" s="178"/>
      <c r="GC22" s="178"/>
      <c r="GD22" s="178"/>
      <c r="GE22" s="178"/>
      <c r="GF22" s="178"/>
      <c r="GG22" s="178"/>
      <c r="GH22" s="178"/>
      <c r="GI22" s="178"/>
      <c r="GJ22" s="178"/>
      <c r="GK22" s="178"/>
      <c r="GL22" s="178"/>
      <c r="GM22" s="178"/>
      <c r="GN22" s="178"/>
      <c r="GO22" s="178"/>
      <c r="GP22" s="178"/>
      <c r="GQ22" s="178"/>
      <c r="GR22" s="178"/>
      <c r="GS22" s="178"/>
      <c r="GT22" s="178"/>
      <c r="GU22" s="178"/>
      <c r="GV22" s="178"/>
      <c r="GW22" s="178"/>
      <c r="GX22" s="178"/>
      <c r="GY22" s="178"/>
      <c r="GZ22" s="178"/>
      <c r="HA22" s="178"/>
      <c r="HB22" s="178"/>
      <c r="HC22" s="178"/>
      <c r="HD22" s="178"/>
      <c r="HE22" s="178"/>
      <c r="HF22" s="178"/>
      <c r="HG22" s="178"/>
      <c r="HH22" s="178"/>
      <c r="HI22" s="178"/>
      <c r="HJ22" s="178"/>
      <c r="HK22" s="178"/>
      <c r="HL22" s="178"/>
      <c r="HM22" s="178"/>
      <c r="HN22" s="178"/>
      <c r="HO22" s="178"/>
      <c r="HP22" s="178"/>
      <c r="HQ22" s="178"/>
      <c r="HR22" s="178"/>
      <c r="HS22" s="178"/>
      <c r="HT22" s="178"/>
      <c r="HU22" s="178"/>
      <c r="HV22" s="178"/>
      <c r="HW22" s="178"/>
      <c r="HX22" s="178"/>
      <c r="HY22" s="178"/>
      <c r="HZ22" s="178"/>
      <c r="IA22" s="178"/>
      <c r="IB22" s="178"/>
      <c r="IC22" s="178"/>
      <c r="ID22" s="178"/>
      <c r="IE22" s="178"/>
      <c r="IF22" s="178"/>
      <c r="IG22" s="178"/>
      <c r="IH22" s="178"/>
      <c r="II22" s="178"/>
      <c r="IJ22" s="178"/>
      <c r="IK22" s="178"/>
    </row>
    <row r="23" s="120" customFormat="1" ht="21.6" customHeight="1" spans="1:10">
      <c r="A23" s="234" t="s">
        <v>53</v>
      </c>
      <c r="B23" s="239">
        <v>8661.99</v>
      </c>
      <c r="C23" s="245" t="s">
        <v>54</v>
      </c>
      <c r="D23" s="239">
        <v>8661.99</v>
      </c>
      <c r="E23" s="239">
        <v>8571.99</v>
      </c>
      <c r="F23" s="239">
        <v>0</v>
      </c>
      <c r="G23" s="239">
        <v>0</v>
      </c>
      <c r="H23" s="239">
        <v>0</v>
      </c>
      <c r="I23" s="239">
        <v>0</v>
      </c>
      <c r="J23" s="239">
        <f>D23-E23-F23-G23-H23-I23</f>
        <v>90</v>
      </c>
    </row>
    <row r="24" ht="15.75" customHeight="1" spans="6:7">
      <c r="F24"/>
      <c r="G24"/>
    </row>
    <row r="25" customHeight="1" spans="6:7">
      <c r="F25"/>
      <c r="G25"/>
    </row>
    <row r="26" customHeight="1" spans="6:7">
      <c r="F26"/>
      <c r="G26"/>
    </row>
    <row r="27" customHeight="1" spans="6:7">
      <c r="F27"/>
      <c r="G27"/>
    </row>
    <row r="28" customHeight="1" spans="6:7">
      <c r="F28"/>
      <c r="G28"/>
    </row>
    <row r="29" customHeight="1" spans="6:7">
      <c r="F29"/>
      <c r="G29"/>
    </row>
    <row r="30" customHeight="1" spans="6:7">
      <c r="F30"/>
      <c r="G30"/>
    </row>
    <row r="31" customHeight="1" spans="6:7">
      <c r="F31"/>
      <c r="G31"/>
    </row>
    <row r="32" customHeight="1" spans="6:7">
      <c r="F32"/>
      <c r="G32"/>
    </row>
    <row r="33" customHeight="1" spans="6:7">
      <c r="F33"/>
      <c r="G33"/>
    </row>
    <row r="34" customHeight="1" spans="6:7">
      <c r="F34"/>
      <c r="G34"/>
    </row>
    <row r="35" customHeight="1" spans="6:7">
      <c r="F35"/>
      <c r="G35"/>
    </row>
    <row r="36" customHeight="1" spans="6:7">
      <c r="F36"/>
      <c r="G36"/>
    </row>
    <row r="37" customHeight="1" spans="6:7">
      <c r="F37"/>
      <c r="G37"/>
    </row>
    <row r="38" customHeight="1" spans="6:7">
      <c r="F38"/>
      <c r="G38"/>
    </row>
    <row r="39" customHeight="1" spans="6:7">
      <c r="F39"/>
      <c r="G39"/>
    </row>
    <row r="40" customHeight="1" spans="6:7">
      <c r="F40"/>
      <c r="G40"/>
    </row>
    <row r="41" customHeight="1" spans="6:7">
      <c r="F41"/>
      <c r="G41"/>
    </row>
    <row r="42" customHeight="1" spans="6:7">
      <c r="F42"/>
      <c r="G42"/>
    </row>
    <row r="43" customHeight="1" spans="6:7">
      <c r="F43"/>
      <c r="G43"/>
    </row>
    <row r="44" customHeight="1" spans="6:7">
      <c r="F44"/>
      <c r="G44"/>
    </row>
    <row r="45" customHeight="1" spans="6:7">
      <c r="F45"/>
      <c r="G45"/>
    </row>
    <row r="46" customHeight="1" spans="6:7">
      <c r="F46"/>
      <c r="G46"/>
    </row>
    <row r="47" customHeight="1" spans="6:7">
      <c r="F47"/>
      <c r="G47"/>
    </row>
    <row r="48" customHeight="1" spans="6:7">
      <c r="F48"/>
      <c r="G48"/>
    </row>
    <row r="49" customHeight="1" spans="6:7">
      <c r="F49"/>
      <c r="G49"/>
    </row>
    <row r="50" customHeight="1" spans="6:7">
      <c r="F50"/>
      <c r="G50"/>
    </row>
    <row r="51" customHeight="1" spans="6:7">
      <c r="F51"/>
      <c r="G51"/>
    </row>
    <row r="52" customHeight="1" spans="6:7">
      <c r="F52"/>
      <c r="G52"/>
    </row>
    <row r="53" customHeight="1" spans="6:7">
      <c r="F53"/>
      <c r="G53"/>
    </row>
    <row r="54" customHeight="1" spans="6:7">
      <c r="F54"/>
      <c r="G54"/>
    </row>
    <row r="55" customHeight="1" spans="6:7">
      <c r="F55"/>
      <c r="G55"/>
    </row>
    <row r="56" customHeight="1" spans="6:7">
      <c r="F56"/>
      <c r="G56"/>
    </row>
    <row r="57" customHeight="1" spans="6:7">
      <c r="F57"/>
      <c r="G57"/>
    </row>
    <row r="58" customHeight="1" spans="6:7">
      <c r="F58"/>
      <c r="G58"/>
    </row>
    <row r="59" customHeight="1" spans="6:7">
      <c r="F59"/>
      <c r="G59"/>
    </row>
    <row r="60" customHeight="1" spans="6:7">
      <c r="F60"/>
      <c r="G60"/>
    </row>
    <row r="61" customHeight="1" spans="6:7">
      <c r="F61"/>
      <c r="G61"/>
    </row>
    <row r="62" customHeight="1" spans="6:7">
      <c r="F62"/>
      <c r="G62"/>
    </row>
    <row r="63" customHeight="1" spans="6:7">
      <c r="F63"/>
      <c r="G63"/>
    </row>
    <row r="64" customHeight="1" spans="6:7">
      <c r="F64"/>
      <c r="G64"/>
    </row>
    <row r="65" customHeight="1" spans="6:7">
      <c r="F65"/>
      <c r="G65"/>
    </row>
    <row r="66" customHeight="1" spans="6:7">
      <c r="F66"/>
      <c r="G66"/>
    </row>
    <row r="67" customHeight="1" spans="6:7">
      <c r="F67"/>
      <c r="G67"/>
    </row>
    <row r="68" customHeight="1" spans="6:7">
      <c r="F68"/>
      <c r="G68"/>
    </row>
    <row r="69" customHeight="1" spans="6:7">
      <c r="F69"/>
      <c r="G69"/>
    </row>
    <row r="70" customHeight="1" spans="6:7">
      <c r="F70"/>
      <c r="G70"/>
    </row>
    <row r="71" customHeight="1" spans="6:7">
      <c r="F71"/>
      <c r="G71"/>
    </row>
    <row r="72" customHeight="1" spans="6:7">
      <c r="F72"/>
      <c r="G72"/>
    </row>
    <row r="73" customHeight="1" spans="6:7">
      <c r="F73"/>
      <c r="G73"/>
    </row>
    <row r="74" customHeight="1" spans="6:7">
      <c r="F74"/>
      <c r="G74"/>
    </row>
    <row r="75" customHeight="1" spans="6:7">
      <c r="F75"/>
      <c r="G75"/>
    </row>
    <row r="76" customHeight="1" spans="6:7">
      <c r="F76"/>
      <c r="G76"/>
    </row>
    <row r="77" customHeight="1" spans="6:7">
      <c r="F77"/>
      <c r="G77"/>
    </row>
    <row r="78" customHeight="1" spans="6:7">
      <c r="F78"/>
      <c r="G78"/>
    </row>
    <row r="79" customHeight="1" spans="6:7">
      <c r="F79"/>
      <c r="G79"/>
    </row>
    <row r="80" customHeight="1" spans="6:7">
      <c r="F80"/>
      <c r="G80"/>
    </row>
    <row r="81" customHeight="1" spans="6:7">
      <c r="F81"/>
      <c r="G81"/>
    </row>
  </sheetData>
  <sheetProtection formatCells="0" formatColumns="0" formatRows="0"/>
  <mergeCells count="10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55" right="0.55" top="0.590277777777778" bottom="0.55" header="0.510416666666667" footer="0.471527777777778"/>
  <pageSetup paperSize="9" scale="80" firstPageNumber="4294963191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5"/>
  <sheetViews>
    <sheetView showGridLines="0" showZeros="0" workbookViewId="0">
      <selection activeCell="E20" sqref="E20:E21"/>
    </sheetView>
  </sheetViews>
  <sheetFormatPr defaultColWidth="6.83333333333333" defaultRowHeight="12.75" customHeight="1"/>
  <cols>
    <col min="1" max="1" width="17.1666666666667" style="99" customWidth="1"/>
    <col min="2" max="2" width="22.5" style="99" customWidth="1"/>
    <col min="3" max="3" width="18.5" style="99" customWidth="1"/>
    <col min="4" max="4" width="22.3333333333333" style="99" customWidth="1"/>
    <col min="5" max="11" width="17.6666666666667" style="99" customWidth="1"/>
    <col min="12" max="12" width="17.6666666666667" customWidth="1"/>
    <col min="13" max="248" width="8" style="99" customWidth="1"/>
    <col min="249" max="16384" width="6.83333333333333" style="99"/>
  </cols>
  <sheetData>
    <row r="1" ht="21" customHeight="1" spans="1:248">
      <c r="A1" s="101" t="s">
        <v>55</v>
      </c>
      <c r="C1" s="179"/>
      <c r="D1" s="179"/>
      <c r="E1" s="200"/>
      <c r="F1" s="200"/>
      <c r="G1" s="201"/>
      <c r="H1" s="201"/>
      <c r="I1" s="201"/>
      <c r="J1" s="166"/>
      <c r="K1" s="166"/>
      <c r="M1" s="166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/>
      <c r="IB1" s="162"/>
      <c r="IC1" s="162"/>
      <c r="ID1" s="162"/>
      <c r="IE1" s="162"/>
      <c r="IF1" s="162"/>
      <c r="IG1" s="162"/>
      <c r="IH1" s="162"/>
      <c r="II1" s="162"/>
      <c r="IJ1" s="162"/>
      <c r="IK1" s="162"/>
      <c r="IL1" s="162"/>
      <c r="IM1" s="162"/>
      <c r="IN1" s="162"/>
    </row>
    <row r="2" ht="22.5" customHeight="1" spans="1:248">
      <c r="A2" s="220" t="s">
        <v>56</v>
      </c>
      <c r="B2" s="203"/>
      <c r="C2" s="204"/>
      <c r="D2" s="204"/>
      <c r="E2" s="204"/>
      <c r="F2" s="204"/>
      <c r="G2" s="204"/>
      <c r="H2" s="204"/>
      <c r="I2" s="204"/>
      <c r="J2" s="204"/>
      <c r="K2" s="204"/>
      <c r="M2" s="166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  <c r="IJ2" s="162"/>
      <c r="IK2" s="162"/>
      <c r="IL2" s="162"/>
      <c r="IM2" s="162"/>
      <c r="IN2" s="162"/>
    </row>
    <row r="3" ht="20.25" customHeight="1" spans="3:248">
      <c r="C3" s="98"/>
      <c r="E3" s="205"/>
      <c r="F3" s="205"/>
      <c r="G3" s="205"/>
      <c r="H3" s="205"/>
      <c r="I3" s="205"/>
      <c r="J3" s="166"/>
      <c r="K3" s="226" t="s">
        <v>16</v>
      </c>
      <c r="M3" s="166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  <c r="IL3" s="162"/>
      <c r="IM3" s="162"/>
      <c r="IN3" s="162"/>
    </row>
    <row r="4" ht="21.75" customHeight="1" spans="1:248">
      <c r="A4" s="126" t="s">
        <v>57</v>
      </c>
      <c r="B4" s="126" t="s">
        <v>58</v>
      </c>
      <c r="C4" s="206" t="s">
        <v>59</v>
      </c>
      <c r="D4" s="206" t="s">
        <v>60</v>
      </c>
      <c r="E4" s="206" t="s">
        <v>61</v>
      </c>
      <c r="F4" s="221" t="s">
        <v>62</v>
      </c>
      <c r="G4" s="221"/>
      <c r="H4" s="221"/>
      <c r="I4" s="221"/>
      <c r="J4" s="221"/>
      <c r="K4" s="221"/>
      <c r="M4" s="166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</row>
    <row r="5" ht="21.75" customHeight="1" spans="1:248">
      <c r="A5" s="222"/>
      <c r="B5" s="222"/>
      <c r="C5" s="210"/>
      <c r="D5" s="210"/>
      <c r="E5" s="206"/>
      <c r="F5" s="211" t="s">
        <v>22</v>
      </c>
      <c r="G5" s="206" t="s">
        <v>23</v>
      </c>
      <c r="H5" s="210" t="s">
        <v>24</v>
      </c>
      <c r="I5" s="206" t="s">
        <v>25</v>
      </c>
      <c r="J5" s="227" t="s">
        <v>26</v>
      </c>
      <c r="K5" s="227" t="s">
        <v>63</v>
      </c>
      <c r="M5" s="166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2"/>
      <c r="IM5" s="162"/>
      <c r="IN5" s="162"/>
    </row>
    <row r="6" ht="21.75" customHeight="1" spans="1:248">
      <c r="A6" s="222"/>
      <c r="B6" s="222"/>
      <c r="C6" s="210"/>
      <c r="D6" s="210"/>
      <c r="E6" s="206"/>
      <c r="F6" s="211"/>
      <c r="G6" s="206"/>
      <c r="H6" s="210"/>
      <c r="I6" s="206"/>
      <c r="J6" s="227"/>
      <c r="K6" s="227"/>
      <c r="M6" s="166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  <c r="IJ6" s="162"/>
      <c r="IK6" s="162"/>
      <c r="IL6" s="162"/>
      <c r="IM6" s="162"/>
      <c r="IN6" s="162"/>
    </row>
    <row r="7" ht="21.75" customHeight="1" spans="1:248">
      <c r="A7" s="222" t="s">
        <v>64</v>
      </c>
      <c r="B7" s="222" t="s">
        <v>64</v>
      </c>
      <c r="C7" s="197" t="s">
        <v>64</v>
      </c>
      <c r="D7" s="126" t="s">
        <v>64</v>
      </c>
      <c r="E7" s="126" t="s">
        <v>64</v>
      </c>
      <c r="F7" s="126" t="s">
        <v>64</v>
      </c>
      <c r="G7" s="126" t="s">
        <v>64</v>
      </c>
      <c r="H7" s="126" t="s">
        <v>64</v>
      </c>
      <c r="I7" s="126" t="s">
        <v>64</v>
      </c>
      <c r="J7" s="126" t="s">
        <v>64</v>
      </c>
      <c r="K7" s="126" t="s">
        <v>64</v>
      </c>
      <c r="M7" s="166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  <c r="IH7" s="162"/>
      <c r="II7" s="162"/>
      <c r="IJ7" s="162"/>
      <c r="IK7" s="162"/>
      <c r="IL7" s="162"/>
      <c r="IM7" s="162"/>
      <c r="IN7" s="162"/>
    </row>
    <row r="8" s="219" customFormat="1" ht="21.75" customHeight="1" spans="1:12">
      <c r="A8" s="223"/>
      <c r="B8" s="223" t="s">
        <v>65</v>
      </c>
      <c r="C8" s="224"/>
      <c r="D8" s="216"/>
      <c r="E8" s="225">
        <v>8661.99</v>
      </c>
      <c r="F8" s="225">
        <v>8571.99</v>
      </c>
      <c r="G8" s="225">
        <v>0</v>
      </c>
      <c r="H8" s="225">
        <v>0</v>
      </c>
      <c r="I8" s="225">
        <v>0</v>
      </c>
      <c r="J8" s="176">
        <v>0</v>
      </c>
      <c r="K8" s="228">
        <v>90</v>
      </c>
      <c r="L8" s="120"/>
    </row>
    <row r="9" ht="21.75" customHeight="1" spans="1:11">
      <c r="A9" s="223" t="s">
        <v>66</v>
      </c>
      <c r="B9" s="223" t="s">
        <v>67</v>
      </c>
      <c r="C9" s="224"/>
      <c r="D9" s="216"/>
      <c r="E9" s="225">
        <v>8661.99</v>
      </c>
      <c r="F9" s="225">
        <v>8571.99</v>
      </c>
      <c r="G9" s="225">
        <v>0</v>
      </c>
      <c r="H9" s="225">
        <v>0</v>
      </c>
      <c r="I9" s="225">
        <v>0</v>
      </c>
      <c r="J9" s="176">
        <v>0</v>
      </c>
      <c r="K9" s="228">
        <v>90</v>
      </c>
    </row>
    <row r="10" ht="21.75" customHeight="1" spans="1:11">
      <c r="A10" s="223" t="s">
        <v>68</v>
      </c>
      <c r="B10" s="223" t="s">
        <v>69</v>
      </c>
      <c r="C10" s="224">
        <v>2040201</v>
      </c>
      <c r="D10" s="216" t="s">
        <v>70</v>
      </c>
      <c r="E10" s="225">
        <v>6973.43</v>
      </c>
      <c r="F10" s="225">
        <v>6973.43</v>
      </c>
      <c r="G10" s="225">
        <v>0</v>
      </c>
      <c r="H10" s="225">
        <v>0</v>
      </c>
      <c r="I10" s="225">
        <v>0</v>
      </c>
      <c r="J10" s="176">
        <v>0</v>
      </c>
      <c r="K10" s="228">
        <v>0</v>
      </c>
    </row>
    <row r="11" ht="21.75" customHeight="1" spans="1:11">
      <c r="A11" s="223" t="s">
        <v>68</v>
      </c>
      <c r="B11" s="223" t="s">
        <v>69</v>
      </c>
      <c r="C11" s="224">
        <v>2040220</v>
      </c>
      <c r="D11" s="216" t="s">
        <v>71</v>
      </c>
      <c r="E11" s="225">
        <v>426</v>
      </c>
      <c r="F11" s="225">
        <v>336</v>
      </c>
      <c r="G11" s="225">
        <v>0</v>
      </c>
      <c r="H11" s="225">
        <v>0</v>
      </c>
      <c r="I11" s="225">
        <v>0</v>
      </c>
      <c r="J11" s="176">
        <v>0</v>
      </c>
      <c r="K11" s="228">
        <v>90</v>
      </c>
    </row>
    <row r="12" ht="21.75" customHeight="1" spans="1:11">
      <c r="A12" s="223" t="s">
        <v>68</v>
      </c>
      <c r="B12" s="223" t="s">
        <v>69</v>
      </c>
      <c r="C12" s="224">
        <v>2080505</v>
      </c>
      <c r="D12" s="216" t="s">
        <v>72</v>
      </c>
      <c r="E12" s="225">
        <v>682.48</v>
      </c>
      <c r="F12" s="225">
        <v>682.48</v>
      </c>
      <c r="G12" s="225">
        <v>0</v>
      </c>
      <c r="H12" s="225">
        <v>0</v>
      </c>
      <c r="I12" s="225">
        <v>0</v>
      </c>
      <c r="J12" s="176">
        <v>0</v>
      </c>
      <c r="K12" s="228">
        <v>0</v>
      </c>
    </row>
    <row r="13" ht="21.75" customHeight="1" spans="1:11">
      <c r="A13" s="223" t="s">
        <v>68</v>
      </c>
      <c r="B13" s="223" t="s">
        <v>69</v>
      </c>
      <c r="C13" s="224">
        <v>2080504</v>
      </c>
      <c r="D13" s="216" t="s">
        <v>73</v>
      </c>
      <c r="E13" s="225">
        <v>60.04</v>
      </c>
      <c r="F13" s="225">
        <v>60.04</v>
      </c>
      <c r="G13" s="225">
        <v>0</v>
      </c>
      <c r="H13" s="225">
        <v>0</v>
      </c>
      <c r="I13" s="225">
        <v>0</v>
      </c>
      <c r="J13" s="176">
        <v>0</v>
      </c>
      <c r="K13" s="228">
        <v>0</v>
      </c>
    </row>
    <row r="14" ht="21.75" customHeight="1" spans="1:11">
      <c r="A14" s="223" t="s">
        <v>68</v>
      </c>
      <c r="B14" s="223" t="s">
        <v>69</v>
      </c>
      <c r="C14" s="224">
        <v>2101101</v>
      </c>
      <c r="D14" s="216" t="s">
        <v>74</v>
      </c>
      <c r="E14" s="225">
        <v>429.04</v>
      </c>
      <c r="F14" s="225">
        <v>429.04</v>
      </c>
      <c r="G14" s="225">
        <v>0</v>
      </c>
      <c r="H14" s="225">
        <v>0</v>
      </c>
      <c r="I14" s="225">
        <v>0</v>
      </c>
      <c r="J14" s="176">
        <v>0</v>
      </c>
      <c r="K14" s="228">
        <v>0</v>
      </c>
    </row>
    <row r="15" ht="21.75" customHeight="1" spans="1:11">
      <c r="A15" s="223" t="s">
        <v>68</v>
      </c>
      <c r="B15" s="223" t="s">
        <v>69</v>
      </c>
      <c r="C15" s="224">
        <v>2040202</v>
      </c>
      <c r="D15" s="216" t="s">
        <v>75</v>
      </c>
      <c r="E15" s="225">
        <v>91</v>
      </c>
      <c r="F15" s="225">
        <v>91</v>
      </c>
      <c r="G15" s="225">
        <v>0</v>
      </c>
      <c r="H15" s="225">
        <v>0</v>
      </c>
      <c r="I15" s="225">
        <v>0</v>
      </c>
      <c r="J15" s="176">
        <v>0</v>
      </c>
      <c r="K15" s="228">
        <v>0</v>
      </c>
    </row>
  </sheetData>
  <sheetProtection formatCells="0" formatColumns="0" formatRows="0"/>
  <mergeCells count="11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354166666666667" right="0.354166666666667" top="0.984027777777778" bottom="0.984027777777778" header="0.510416666666667" footer="0.510416666666667"/>
  <pageSetup paperSize="9" scale="84" firstPageNumber="4294963191" orientation="landscape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14"/>
  <sheetViews>
    <sheetView showGridLines="0" showZeros="0" topLeftCell="D1" workbookViewId="0">
      <selection activeCell="H23" sqref="H23"/>
    </sheetView>
  </sheetViews>
  <sheetFormatPr defaultColWidth="6.83333333333333" defaultRowHeight="12.75" customHeight="1"/>
  <cols>
    <col min="1" max="2" width="17.3333333333333" style="99" customWidth="1"/>
    <col min="3" max="15" width="16.8333333333333" style="99" customWidth="1"/>
    <col min="16" max="251" width="8" style="99" customWidth="1"/>
    <col min="252" max="16384" width="6.83333333333333" style="99"/>
  </cols>
  <sheetData>
    <row r="1" ht="21" customHeight="1" spans="1:251">
      <c r="A1" s="101" t="s">
        <v>76</v>
      </c>
      <c r="C1" s="179"/>
      <c r="D1" s="179"/>
      <c r="E1" s="200"/>
      <c r="F1" s="200"/>
      <c r="G1" s="201"/>
      <c r="H1" s="201"/>
      <c r="I1" s="201"/>
      <c r="J1" s="166"/>
      <c r="K1" s="166"/>
      <c r="L1" s="166"/>
      <c r="M1" s="166"/>
      <c r="N1" s="166"/>
      <c r="O1" s="166"/>
      <c r="P1" s="166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/>
      <c r="IB1" s="162"/>
      <c r="IC1" s="162"/>
      <c r="ID1" s="162"/>
      <c r="IE1" s="162"/>
      <c r="IF1" s="162"/>
      <c r="IG1" s="162"/>
      <c r="IH1" s="162"/>
      <c r="II1" s="162"/>
      <c r="IJ1" s="162"/>
      <c r="IK1" s="162"/>
      <c r="IL1" s="162"/>
      <c r="IM1" s="162"/>
      <c r="IN1" s="162"/>
      <c r="IO1" s="162"/>
      <c r="IP1" s="162"/>
      <c r="IQ1" s="162"/>
    </row>
    <row r="2" ht="22.5" customHeight="1" spans="1:251">
      <c r="A2" s="202" t="s">
        <v>77</v>
      </c>
      <c r="B2" s="203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166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  <c r="IJ2" s="162"/>
      <c r="IK2" s="162"/>
      <c r="IL2" s="162"/>
      <c r="IM2" s="162"/>
      <c r="IN2" s="162"/>
      <c r="IO2" s="162"/>
      <c r="IP2" s="162"/>
      <c r="IQ2" s="162"/>
    </row>
    <row r="3" ht="20.25" customHeight="1" spans="3:251">
      <c r="C3" s="98"/>
      <c r="E3" s="205"/>
      <c r="F3" s="205"/>
      <c r="G3" s="205"/>
      <c r="H3" s="205"/>
      <c r="I3" s="205"/>
      <c r="J3" s="166"/>
      <c r="K3" s="177"/>
      <c r="L3" s="166"/>
      <c r="M3" s="166"/>
      <c r="N3" s="166"/>
      <c r="O3" s="105" t="s">
        <v>16</v>
      </c>
      <c r="P3" s="166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  <c r="IL3" s="162"/>
      <c r="IM3" s="162"/>
      <c r="IN3" s="162"/>
      <c r="IO3" s="162"/>
      <c r="IP3" s="162"/>
      <c r="IQ3" s="162"/>
    </row>
    <row r="4" ht="20.1" customHeight="1" spans="1:251">
      <c r="A4" s="182" t="s">
        <v>57</v>
      </c>
      <c r="B4" s="182" t="s">
        <v>58</v>
      </c>
      <c r="C4" s="206" t="s">
        <v>59</v>
      </c>
      <c r="D4" s="206" t="s">
        <v>60</v>
      </c>
      <c r="E4" s="207" t="s">
        <v>65</v>
      </c>
      <c r="F4" s="208" t="s">
        <v>30</v>
      </c>
      <c r="G4" s="208"/>
      <c r="H4" s="208"/>
      <c r="I4" s="208" t="s">
        <v>37</v>
      </c>
      <c r="J4" s="208"/>
      <c r="K4" s="208"/>
      <c r="L4" s="208"/>
      <c r="M4" s="208" t="s">
        <v>45</v>
      </c>
      <c r="N4" s="208" t="s">
        <v>46</v>
      </c>
      <c r="O4" s="208" t="s">
        <v>47</v>
      </c>
      <c r="P4" s="166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2"/>
    </row>
    <row r="5" ht="45" customHeight="1" spans="1:251">
      <c r="A5" s="209"/>
      <c r="B5" s="209"/>
      <c r="C5" s="210"/>
      <c r="D5" s="210"/>
      <c r="E5" s="207"/>
      <c r="F5" s="211" t="s">
        <v>78</v>
      </c>
      <c r="G5" s="206" t="s">
        <v>79</v>
      </c>
      <c r="H5" s="210" t="s">
        <v>80</v>
      </c>
      <c r="I5" s="208" t="s">
        <v>81</v>
      </c>
      <c r="J5" s="208" t="s">
        <v>82</v>
      </c>
      <c r="K5" s="208" t="s">
        <v>83</v>
      </c>
      <c r="L5" s="208" t="s">
        <v>84</v>
      </c>
      <c r="M5" s="208"/>
      <c r="N5" s="208"/>
      <c r="O5" s="208"/>
      <c r="P5" s="166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  <c r="IH5" s="162"/>
      <c r="II5" s="162"/>
      <c r="IJ5" s="162"/>
      <c r="IK5" s="162"/>
      <c r="IL5" s="162"/>
      <c r="IM5" s="162"/>
      <c r="IN5" s="162"/>
      <c r="IO5" s="162"/>
      <c r="IP5" s="162"/>
      <c r="IQ5" s="162"/>
    </row>
    <row r="6" ht="25.5" customHeight="1" spans="1:251">
      <c r="A6" s="212"/>
      <c r="B6" s="212"/>
      <c r="C6" s="126" t="s">
        <v>64</v>
      </c>
      <c r="D6" s="182" t="s">
        <v>64</v>
      </c>
      <c r="E6" s="182" t="s">
        <v>64</v>
      </c>
      <c r="F6" s="182" t="s">
        <v>64</v>
      </c>
      <c r="G6" s="182" t="s">
        <v>64</v>
      </c>
      <c r="H6" s="213" t="s">
        <v>64</v>
      </c>
      <c r="I6" s="182" t="s">
        <v>64</v>
      </c>
      <c r="J6" s="182" t="s">
        <v>64</v>
      </c>
      <c r="K6" s="182" t="s">
        <v>64</v>
      </c>
      <c r="L6" s="182" t="s">
        <v>64</v>
      </c>
      <c r="M6" s="182" t="s">
        <v>64</v>
      </c>
      <c r="N6" s="182" t="s">
        <v>64</v>
      </c>
      <c r="O6" s="182" t="s">
        <v>64</v>
      </c>
      <c r="P6" s="166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  <c r="IH6" s="162"/>
      <c r="II6" s="162"/>
      <c r="IJ6" s="162"/>
      <c r="IK6" s="162"/>
      <c r="IL6" s="162"/>
      <c r="IM6" s="162"/>
      <c r="IN6" s="162"/>
      <c r="IO6" s="162"/>
      <c r="IP6" s="162"/>
      <c r="IQ6" s="162"/>
    </row>
    <row r="7" s="98" customFormat="1" ht="25.5" customHeight="1" spans="1:251">
      <c r="A7" s="214"/>
      <c r="B7" s="215" t="s">
        <v>65</v>
      </c>
      <c r="C7" s="216"/>
      <c r="D7" s="174"/>
      <c r="E7" s="217">
        <v>8661.99</v>
      </c>
      <c r="F7" s="217">
        <v>6143.01</v>
      </c>
      <c r="G7" s="217">
        <v>427.81</v>
      </c>
      <c r="H7" s="217">
        <v>1574.17</v>
      </c>
      <c r="I7" s="217">
        <v>320</v>
      </c>
      <c r="J7" s="217">
        <v>197</v>
      </c>
      <c r="K7" s="217">
        <v>0</v>
      </c>
      <c r="L7" s="217">
        <v>0</v>
      </c>
      <c r="M7" s="217">
        <v>0</v>
      </c>
      <c r="N7" s="217">
        <v>0</v>
      </c>
      <c r="O7" s="218">
        <v>0</v>
      </c>
      <c r="P7" s="177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178"/>
      <c r="IH7" s="178"/>
      <c r="II7" s="178"/>
      <c r="IJ7" s="178"/>
      <c r="IK7" s="178"/>
      <c r="IL7" s="178"/>
      <c r="IM7" s="178"/>
      <c r="IN7" s="178"/>
      <c r="IO7" s="178"/>
      <c r="IP7" s="178"/>
      <c r="IQ7" s="178"/>
    </row>
    <row r="8" ht="25.5" customHeight="1" spans="1:15">
      <c r="A8" s="214" t="s">
        <v>66</v>
      </c>
      <c r="B8" s="215" t="s">
        <v>67</v>
      </c>
      <c r="C8" s="216"/>
      <c r="D8" s="174"/>
      <c r="E8" s="217">
        <v>8661.99</v>
      </c>
      <c r="F8" s="217">
        <v>6143.01</v>
      </c>
      <c r="G8" s="217">
        <v>427.81</v>
      </c>
      <c r="H8" s="217">
        <v>1574.17</v>
      </c>
      <c r="I8" s="217">
        <v>320</v>
      </c>
      <c r="J8" s="217">
        <v>197</v>
      </c>
      <c r="K8" s="217">
        <v>0</v>
      </c>
      <c r="L8" s="217">
        <v>0</v>
      </c>
      <c r="M8" s="217">
        <v>0</v>
      </c>
      <c r="N8" s="217">
        <v>0</v>
      </c>
      <c r="O8" s="218">
        <v>0</v>
      </c>
    </row>
    <row r="9" ht="25.5" customHeight="1" spans="1:15">
      <c r="A9" s="214" t="s">
        <v>68</v>
      </c>
      <c r="B9" s="214" t="s">
        <v>85</v>
      </c>
      <c r="C9" s="216">
        <v>2040201</v>
      </c>
      <c r="D9" s="174" t="s">
        <v>70</v>
      </c>
      <c r="E9" s="217">
        <v>6973.43</v>
      </c>
      <c r="F9" s="217">
        <v>5031.49</v>
      </c>
      <c r="G9" s="217">
        <v>368.77</v>
      </c>
      <c r="H9" s="217">
        <v>1573.17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8">
        <v>0</v>
      </c>
    </row>
    <row r="10" ht="25.5" customHeight="1" spans="1:15">
      <c r="A10" s="214" t="s">
        <v>68</v>
      </c>
      <c r="B10" s="214" t="s">
        <v>85</v>
      </c>
      <c r="C10" s="216">
        <v>2040202</v>
      </c>
      <c r="D10" s="174" t="s">
        <v>75</v>
      </c>
      <c r="E10" s="217">
        <v>91</v>
      </c>
      <c r="F10" s="217">
        <v>0</v>
      </c>
      <c r="G10" s="217">
        <v>0</v>
      </c>
      <c r="H10" s="217">
        <v>0</v>
      </c>
      <c r="I10" s="217">
        <v>91</v>
      </c>
      <c r="J10" s="217">
        <v>0</v>
      </c>
      <c r="K10" s="217">
        <v>0</v>
      </c>
      <c r="L10" s="217">
        <v>0</v>
      </c>
      <c r="M10" s="217">
        <v>0</v>
      </c>
      <c r="N10" s="217">
        <v>0</v>
      </c>
      <c r="O10" s="218">
        <v>0</v>
      </c>
    </row>
    <row r="11" ht="25.5" customHeight="1" spans="1:15">
      <c r="A11" s="214" t="s">
        <v>68</v>
      </c>
      <c r="B11" s="214" t="s">
        <v>85</v>
      </c>
      <c r="C11" s="216">
        <v>2040220</v>
      </c>
      <c r="D11" s="174" t="s">
        <v>71</v>
      </c>
      <c r="E11" s="217">
        <v>426</v>
      </c>
      <c r="F11" s="217">
        <v>0</v>
      </c>
      <c r="G11" s="217">
        <v>0</v>
      </c>
      <c r="H11" s="217">
        <v>0</v>
      </c>
      <c r="I11" s="217">
        <v>229</v>
      </c>
      <c r="J11" s="217">
        <v>197</v>
      </c>
      <c r="K11" s="217">
        <v>0</v>
      </c>
      <c r="L11" s="217">
        <v>0</v>
      </c>
      <c r="M11" s="217">
        <v>0</v>
      </c>
      <c r="N11" s="217">
        <v>0</v>
      </c>
      <c r="O11" s="218">
        <v>0</v>
      </c>
    </row>
    <row r="12" ht="25.5" customHeight="1" spans="1:15">
      <c r="A12" s="214" t="s">
        <v>68</v>
      </c>
      <c r="B12" s="214" t="s">
        <v>85</v>
      </c>
      <c r="C12" s="216">
        <v>2080504</v>
      </c>
      <c r="D12" s="174" t="s">
        <v>73</v>
      </c>
      <c r="E12" s="217">
        <v>60.04</v>
      </c>
      <c r="F12" s="217">
        <v>0</v>
      </c>
      <c r="G12" s="217">
        <v>59.04</v>
      </c>
      <c r="H12" s="217">
        <v>1</v>
      </c>
      <c r="I12" s="217">
        <v>0</v>
      </c>
      <c r="J12" s="217">
        <v>0</v>
      </c>
      <c r="K12" s="217">
        <v>0</v>
      </c>
      <c r="L12" s="217">
        <v>0</v>
      </c>
      <c r="M12" s="217">
        <v>0</v>
      </c>
      <c r="N12" s="217">
        <v>0</v>
      </c>
      <c r="O12" s="218">
        <v>0</v>
      </c>
    </row>
    <row r="13" ht="25.5" customHeight="1" spans="1:15">
      <c r="A13" s="214" t="s">
        <v>68</v>
      </c>
      <c r="B13" s="214" t="s">
        <v>85</v>
      </c>
      <c r="C13" s="216">
        <v>2080505</v>
      </c>
      <c r="D13" s="174" t="s">
        <v>72</v>
      </c>
      <c r="E13" s="217">
        <v>682.48</v>
      </c>
      <c r="F13" s="217">
        <v>682.48</v>
      </c>
      <c r="G13" s="217">
        <v>0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  <c r="M13" s="217">
        <v>0</v>
      </c>
      <c r="N13" s="217">
        <v>0</v>
      </c>
      <c r="O13" s="218">
        <v>0</v>
      </c>
    </row>
    <row r="14" ht="25.5" customHeight="1" spans="1:15">
      <c r="A14" s="214" t="s">
        <v>68</v>
      </c>
      <c r="B14" s="214" t="s">
        <v>85</v>
      </c>
      <c r="C14" s="216">
        <v>2101101</v>
      </c>
      <c r="D14" s="174" t="s">
        <v>74</v>
      </c>
      <c r="E14" s="217">
        <v>429.04</v>
      </c>
      <c r="F14" s="217">
        <v>429.04</v>
      </c>
      <c r="G14" s="217">
        <v>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  <c r="M14" s="217">
        <v>0</v>
      </c>
      <c r="N14" s="217">
        <v>0</v>
      </c>
      <c r="O14" s="218">
        <v>0</v>
      </c>
    </row>
  </sheetData>
  <sheetProtection formatCells="0" formatColumns="0" formatRows="0"/>
  <mergeCells count="10">
    <mergeCell ref="F4:H4"/>
    <mergeCell ref="I4:L4"/>
    <mergeCell ref="A4:A5"/>
    <mergeCell ref="B4:B5"/>
    <mergeCell ref="C4:C5"/>
    <mergeCell ref="D4:D5"/>
    <mergeCell ref="E4:E5"/>
    <mergeCell ref="M4:M5"/>
    <mergeCell ref="N4:N5"/>
    <mergeCell ref="O4:O5"/>
  </mergeCells>
  <printOptions horizontalCentered="1"/>
  <pageMargins left="0.55" right="0.55" top="0.786805555555556" bottom="0.786805555555556" header="0.510416666666667" footer="0.510416666666667"/>
  <pageSetup paperSize="9" scale="65" firstPageNumber="4294963191" orientation="landscape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showGridLines="0" showZeros="0" workbookViewId="0">
      <selection activeCell="D15" sqref="D15"/>
    </sheetView>
  </sheetViews>
  <sheetFormatPr defaultColWidth="9" defaultRowHeight="15.75" outlineLevelCol="3"/>
  <cols>
    <col min="1" max="1" width="40.8333333333333" style="99" customWidth="1"/>
    <col min="2" max="2" width="26.1666666666667" style="99" customWidth="1"/>
    <col min="3" max="3" width="41.1666666666667" style="99" customWidth="1"/>
    <col min="4" max="4" width="27.8333333333333" style="99" customWidth="1"/>
    <col min="5" max="16384" width="9" style="99"/>
  </cols>
  <sheetData>
    <row r="1" customHeight="1" spans="1:4">
      <c r="A1" s="179" t="s">
        <v>86</v>
      </c>
      <c r="B1"/>
      <c r="C1"/>
      <c r="D1"/>
    </row>
    <row r="2" ht="43.5" customHeight="1" spans="1:4">
      <c r="A2" s="180" t="s">
        <v>87</v>
      </c>
      <c r="B2" s="180"/>
      <c r="C2" s="180"/>
      <c r="D2" s="180"/>
    </row>
    <row r="3" ht="24" customHeight="1" spans="1:4">
      <c r="A3" s="111"/>
      <c r="B3"/>
      <c r="C3"/>
      <c r="D3" s="105" t="s">
        <v>16</v>
      </c>
    </row>
    <row r="4" ht="24" customHeight="1" spans="1:4">
      <c r="A4" s="181" t="s">
        <v>88</v>
      </c>
      <c r="B4" s="181"/>
      <c r="C4" s="181" t="s">
        <v>89</v>
      </c>
      <c r="D4" s="181"/>
    </row>
    <row r="5" ht="24" customHeight="1" spans="1:4">
      <c r="A5" s="126" t="s">
        <v>90</v>
      </c>
      <c r="B5" s="182" t="s">
        <v>18</v>
      </c>
      <c r="C5" s="126" t="s">
        <v>91</v>
      </c>
      <c r="D5" s="182" t="s">
        <v>20</v>
      </c>
    </row>
    <row r="6" s="98" customFormat="1" ht="24" customHeight="1" spans="1:4">
      <c r="A6" s="183" t="s">
        <v>29</v>
      </c>
      <c r="B6" s="184">
        <v>8571.99</v>
      </c>
      <c r="C6" s="185" t="s">
        <v>30</v>
      </c>
      <c r="D6" s="186">
        <v>8144.99</v>
      </c>
    </row>
    <row r="7" s="98" customFormat="1" ht="24" customHeight="1" spans="1:4">
      <c r="A7" s="183" t="s">
        <v>31</v>
      </c>
      <c r="B7" s="184">
        <v>0</v>
      </c>
      <c r="C7" s="185" t="s">
        <v>32</v>
      </c>
      <c r="D7" s="187">
        <v>6143.01</v>
      </c>
    </row>
    <row r="8" s="98" customFormat="1" ht="24" customHeight="1" spans="1:4">
      <c r="A8" s="183" t="s">
        <v>33</v>
      </c>
      <c r="B8" s="188">
        <v>0</v>
      </c>
      <c r="C8" s="185" t="s">
        <v>34</v>
      </c>
      <c r="D8" s="187">
        <v>427.81</v>
      </c>
    </row>
    <row r="9" s="98" customFormat="1" ht="24" customHeight="1" spans="1:4">
      <c r="A9" s="189" t="s">
        <v>92</v>
      </c>
      <c r="B9" s="190">
        <v>0</v>
      </c>
      <c r="C9" s="183" t="s">
        <v>35</v>
      </c>
      <c r="D9" s="187">
        <v>1574.17</v>
      </c>
    </row>
    <row r="10" s="98" customFormat="1" ht="24" customHeight="1" spans="1:4">
      <c r="A10" s="189"/>
      <c r="B10" s="191"/>
      <c r="C10" s="183" t="s">
        <v>37</v>
      </c>
      <c r="D10" s="187">
        <v>427</v>
      </c>
    </row>
    <row r="11" s="98" customFormat="1" ht="24" customHeight="1" spans="1:4">
      <c r="A11" s="189"/>
      <c r="B11" s="191"/>
      <c r="C11" s="183" t="s">
        <v>39</v>
      </c>
      <c r="D11" s="187">
        <v>320</v>
      </c>
    </row>
    <row r="12" s="98" customFormat="1" ht="24" customHeight="1" spans="1:4">
      <c r="A12" s="189"/>
      <c r="B12" s="191"/>
      <c r="C12" s="183" t="s">
        <v>41</v>
      </c>
      <c r="D12" s="192">
        <v>107</v>
      </c>
    </row>
    <row r="13" s="98" customFormat="1" ht="24" customHeight="1" spans="1:4">
      <c r="A13" s="189"/>
      <c r="B13" s="191"/>
      <c r="C13" s="183" t="s">
        <v>43</v>
      </c>
      <c r="D13" s="193">
        <v>0</v>
      </c>
    </row>
    <row r="14" s="98" customFormat="1" ht="24" customHeight="1" spans="1:4">
      <c r="A14" s="189"/>
      <c r="B14" s="191"/>
      <c r="C14" s="183" t="s">
        <v>44</v>
      </c>
      <c r="D14" s="187">
        <v>0</v>
      </c>
    </row>
    <row r="15" s="98" customFormat="1" ht="24" customHeight="1" spans="1:4">
      <c r="A15" s="189"/>
      <c r="B15" s="191"/>
      <c r="C15" s="183" t="s">
        <v>45</v>
      </c>
      <c r="D15" s="194">
        <v>0</v>
      </c>
    </row>
    <row r="16" s="98" customFormat="1" ht="24" customHeight="1" spans="1:4">
      <c r="A16" s="189"/>
      <c r="B16" s="191"/>
      <c r="C16" s="183" t="s">
        <v>46</v>
      </c>
      <c r="D16" s="187">
        <v>0</v>
      </c>
    </row>
    <row r="17" s="98" customFormat="1" ht="24" customHeight="1" spans="1:4">
      <c r="A17" s="195"/>
      <c r="B17" s="196"/>
      <c r="C17" s="183" t="s">
        <v>47</v>
      </c>
      <c r="D17" s="192">
        <v>0</v>
      </c>
    </row>
    <row r="18" s="98" customFormat="1" ht="24.75" customHeight="1" spans="1:4">
      <c r="A18" s="197" t="s">
        <v>53</v>
      </c>
      <c r="B18" s="198">
        <v>8571.99</v>
      </c>
      <c r="C18" s="197" t="s">
        <v>54</v>
      </c>
      <c r="D18" s="199">
        <v>8571.99</v>
      </c>
    </row>
    <row r="19" ht="14.25" spans="1:4">
      <c r="A19" s="101"/>
      <c r="B19" s="111"/>
      <c r="C19" s="101"/>
      <c r="D19" s="101"/>
    </row>
    <row r="20" ht="14.25" spans="1:4">
      <c r="A20" s="101"/>
      <c r="B20" s="101"/>
      <c r="C20" s="101"/>
      <c r="D20" s="101"/>
    </row>
    <row r="21" ht="14.25" spans="1:4">
      <c r="A21" s="101"/>
      <c r="B21" s="101"/>
      <c r="C21" s="101"/>
      <c r="D21" s="101"/>
    </row>
    <row r="22" ht="14.25" spans="1:4">
      <c r="A22" s="101"/>
      <c r="B22" s="101"/>
      <c r="C22" s="101"/>
      <c r="D22" s="101"/>
    </row>
    <row r="23" ht="14.25" spans="1:4">
      <c r="A23" s="101"/>
      <c r="B23" s="101"/>
      <c r="C23" s="101"/>
      <c r="D23" s="101"/>
    </row>
    <row r="24" ht="14.25" spans="1:4">
      <c r="A24" s="101"/>
      <c r="B24" s="101"/>
      <c r="C24" s="101"/>
      <c r="D24" s="101"/>
    </row>
    <row r="25" ht="14.25" spans="1:4">
      <c r="A25" s="101"/>
      <c r="B25" s="101"/>
      <c r="C25" s="101"/>
      <c r="D25" s="101"/>
    </row>
    <row r="26" ht="14.25" spans="1:4">
      <c r="A26" s="101"/>
      <c r="B26" s="101"/>
      <c r="C26" s="101"/>
      <c r="D26" s="101"/>
    </row>
    <row r="27" ht="14.25" spans="1:4">
      <c r="A27" s="101"/>
      <c r="B27" s="101"/>
      <c r="C27" s="101"/>
      <c r="D27" s="101"/>
    </row>
    <row r="28" ht="14.25" spans="1:4">
      <c r="A28" s="101"/>
      <c r="B28" s="101"/>
      <c r="C28" s="101"/>
      <c r="D28" s="101"/>
    </row>
    <row r="29" ht="14.25" spans="1:4">
      <c r="A29" s="101"/>
      <c r="B29" s="101"/>
      <c r="C29" s="101"/>
      <c r="D29" s="101"/>
    </row>
    <row r="30" ht="14.25" spans="1:4">
      <c r="A30" s="101"/>
      <c r="B30" s="101"/>
      <c r="C30" s="101"/>
      <c r="D30" s="101"/>
    </row>
  </sheetData>
  <sheetProtection formatCells="0" formatColumns="0" formatRows="0"/>
  <mergeCells count="1">
    <mergeCell ref="A2:D2"/>
  </mergeCells>
  <printOptions horizontalCentered="1"/>
  <pageMargins left="0.55" right="0.55" top="0.786805555555556" bottom="0.786805555555556" header="0.510416666666667" footer="0.510416666666667"/>
  <pageSetup paperSize="9" firstPageNumber="4294963191" orientation="landscape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F18"/>
  <sheetViews>
    <sheetView showGridLines="0" showZeros="0" workbookViewId="0">
      <selection activeCell="E27" sqref="E27"/>
    </sheetView>
  </sheetViews>
  <sheetFormatPr defaultColWidth="8" defaultRowHeight="14.25"/>
  <cols>
    <col min="1" max="2" width="42.1666666666667" style="162" customWidth="1"/>
    <col min="3" max="4" width="26.6666666666667" style="162" customWidth="1"/>
    <col min="5" max="240" width="8" style="162" customWidth="1"/>
  </cols>
  <sheetData>
    <row r="1" ht="21" customHeight="1" spans="1:240">
      <c r="A1" s="163" t="s">
        <v>93</v>
      </c>
      <c r="B1" s="164"/>
      <c r="C1" s="164"/>
      <c r="D1" s="165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</row>
    <row r="2" s="160" customFormat="1" ht="33" customHeight="1" spans="1:240">
      <c r="A2" s="167" t="s">
        <v>94</v>
      </c>
      <c r="B2" s="167"/>
      <c r="C2" s="167"/>
      <c r="D2" s="167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</row>
    <row r="3" ht="25.5" customHeight="1" spans="1:5">
      <c r="A3" s="169"/>
      <c r="B3" s="170"/>
      <c r="C3" s="171"/>
      <c r="D3" s="105" t="s">
        <v>16</v>
      </c>
      <c r="E3" s="166"/>
    </row>
    <row r="4" ht="20.25" customHeight="1" spans="1:5">
      <c r="A4" s="172" t="s">
        <v>59</v>
      </c>
      <c r="B4" s="172" t="s">
        <v>60</v>
      </c>
      <c r="C4" s="172" t="s">
        <v>95</v>
      </c>
      <c r="D4" s="172" t="s">
        <v>96</v>
      </c>
      <c r="E4" s="166"/>
    </row>
    <row r="5" ht="13.5" customHeight="1" spans="1:5">
      <c r="A5" s="173" t="s">
        <v>64</v>
      </c>
      <c r="B5" s="173" t="s">
        <v>64</v>
      </c>
      <c r="C5" s="173" t="s">
        <v>64</v>
      </c>
      <c r="D5" s="173" t="s">
        <v>64</v>
      </c>
      <c r="E5" s="166"/>
    </row>
    <row r="6" s="161" customFormat="1" ht="18.75" customHeight="1" spans="1:240">
      <c r="A6" s="174"/>
      <c r="B6" s="174" t="s">
        <v>65</v>
      </c>
      <c r="C6" s="175">
        <v>8144.99</v>
      </c>
      <c r="D6" s="176">
        <v>427</v>
      </c>
      <c r="E6" s="177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8"/>
      <c r="FP6" s="178"/>
      <c r="FQ6" s="178"/>
      <c r="FR6" s="178"/>
      <c r="FS6" s="178"/>
      <c r="FT6" s="178"/>
      <c r="FU6" s="178"/>
      <c r="FV6" s="178"/>
      <c r="FW6" s="178"/>
      <c r="FX6" s="178"/>
      <c r="FY6" s="178"/>
      <c r="FZ6" s="178"/>
      <c r="GA6" s="178"/>
      <c r="GB6" s="178"/>
      <c r="GC6" s="178"/>
      <c r="GD6" s="178"/>
      <c r="GE6" s="178"/>
      <c r="GF6" s="178"/>
      <c r="GG6" s="178"/>
      <c r="GH6" s="178"/>
      <c r="GI6" s="178"/>
      <c r="GJ6" s="178"/>
      <c r="GK6" s="178"/>
      <c r="GL6" s="178"/>
      <c r="GM6" s="178"/>
      <c r="GN6" s="178"/>
      <c r="GO6" s="178"/>
      <c r="GP6" s="178"/>
      <c r="GQ6" s="178"/>
      <c r="GR6" s="178"/>
      <c r="GS6" s="178"/>
      <c r="GT6" s="178"/>
      <c r="GU6" s="178"/>
      <c r="GV6" s="178"/>
      <c r="GW6" s="178"/>
      <c r="GX6" s="178"/>
      <c r="GY6" s="178"/>
      <c r="GZ6" s="178"/>
      <c r="HA6" s="178"/>
      <c r="HB6" s="178"/>
      <c r="HC6" s="178"/>
      <c r="HD6" s="178"/>
      <c r="HE6" s="178"/>
      <c r="HF6" s="178"/>
      <c r="HG6" s="178"/>
      <c r="HH6" s="178"/>
      <c r="HI6" s="178"/>
      <c r="HJ6" s="178"/>
      <c r="HK6" s="178"/>
      <c r="HL6" s="178"/>
      <c r="HM6" s="178"/>
      <c r="HN6" s="178"/>
      <c r="HO6" s="178"/>
      <c r="HP6" s="178"/>
      <c r="HQ6" s="178"/>
      <c r="HR6" s="178"/>
      <c r="HS6" s="178"/>
      <c r="HT6" s="178"/>
      <c r="HU6" s="178"/>
      <c r="HV6" s="178"/>
      <c r="HW6" s="178"/>
      <c r="HX6" s="178"/>
      <c r="HY6" s="178"/>
      <c r="HZ6" s="178"/>
      <c r="IA6" s="178"/>
      <c r="IB6" s="178"/>
      <c r="IC6" s="178"/>
      <c r="ID6" s="178"/>
      <c r="IE6" s="178"/>
      <c r="IF6" s="178"/>
    </row>
    <row r="7" ht="18.75" customHeight="1" spans="1:5">
      <c r="A7" s="174">
        <v>204</v>
      </c>
      <c r="B7" s="174" t="s">
        <v>97</v>
      </c>
      <c r="C7" s="175">
        <v>6973.43</v>
      </c>
      <c r="D7" s="176">
        <v>427</v>
      </c>
      <c r="E7" s="166"/>
    </row>
    <row r="8" ht="18.75" customHeight="1" spans="1:4">
      <c r="A8" s="174">
        <v>20402</v>
      </c>
      <c r="B8" s="174" t="s">
        <v>98</v>
      </c>
      <c r="C8" s="175">
        <v>6973.43</v>
      </c>
      <c r="D8" s="176">
        <v>427</v>
      </c>
    </row>
    <row r="9" ht="18.75" customHeight="1" spans="1:4">
      <c r="A9" s="174">
        <v>2040201</v>
      </c>
      <c r="B9" s="174" t="s">
        <v>99</v>
      </c>
      <c r="C9" s="175">
        <v>6973.43</v>
      </c>
      <c r="D9" s="176">
        <v>0</v>
      </c>
    </row>
    <row r="10" ht="18.75" customHeight="1" spans="1:4">
      <c r="A10" s="174">
        <v>2040202</v>
      </c>
      <c r="B10" s="174" t="s">
        <v>100</v>
      </c>
      <c r="C10" s="175">
        <v>0</v>
      </c>
      <c r="D10" s="176">
        <v>91</v>
      </c>
    </row>
    <row r="11" ht="18.75" customHeight="1" spans="1:4">
      <c r="A11" s="174">
        <v>2040220</v>
      </c>
      <c r="B11" s="174" t="s">
        <v>101</v>
      </c>
      <c r="C11" s="175">
        <v>0</v>
      </c>
      <c r="D11" s="176">
        <v>336</v>
      </c>
    </row>
    <row r="12" ht="18.75" customHeight="1" spans="1:4">
      <c r="A12" s="174">
        <v>208</v>
      </c>
      <c r="B12" s="174" t="s">
        <v>102</v>
      </c>
      <c r="C12" s="175">
        <v>742.52</v>
      </c>
      <c r="D12" s="176">
        <v>0</v>
      </c>
    </row>
    <row r="13" ht="18.75" customHeight="1" spans="1:4">
      <c r="A13" s="174">
        <v>20805</v>
      </c>
      <c r="B13" s="174" t="s">
        <v>103</v>
      </c>
      <c r="C13" s="175">
        <v>742.52</v>
      </c>
      <c r="D13" s="176">
        <v>0</v>
      </c>
    </row>
    <row r="14" ht="18.75" customHeight="1" spans="1:4">
      <c r="A14" s="174">
        <v>2080504</v>
      </c>
      <c r="B14" s="174" t="s">
        <v>104</v>
      </c>
      <c r="C14" s="175">
        <v>60.04</v>
      </c>
      <c r="D14" s="176">
        <v>0</v>
      </c>
    </row>
    <row r="15" ht="18.75" customHeight="1" spans="1:4">
      <c r="A15" s="174">
        <v>2080505</v>
      </c>
      <c r="B15" s="174" t="s">
        <v>105</v>
      </c>
      <c r="C15" s="175">
        <v>682.48</v>
      </c>
      <c r="D15" s="176">
        <v>0</v>
      </c>
    </row>
    <row r="16" ht="18.75" customHeight="1" spans="1:4">
      <c r="A16" s="174">
        <v>210</v>
      </c>
      <c r="B16" s="174" t="s">
        <v>106</v>
      </c>
      <c r="C16" s="175">
        <v>429.04</v>
      </c>
      <c r="D16" s="176">
        <v>0</v>
      </c>
    </row>
    <row r="17" ht="18.75" customHeight="1" spans="1:4">
      <c r="A17" s="174">
        <v>21011</v>
      </c>
      <c r="B17" s="174" t="s">
        <v>107</v>
      </c>
      <c r="C17" s="175">
        <v>429.04</v>
      </c>
      <c r="D17" s="176">
        <v>0</v>
      </c>
    </row>
    <row r="18" ht="18.75" customHeight="1" spans="1:4">
      <c r="A18" s="174">
        <v>2101101</v>
      </c>
      <c r="B18" s="174" t="s">
        <v>108</v>
      </c>
      <c r="C18" s="175">
        <v>429.04</v>
      </c>
      <c r="D18" s="176">
        <v>0</v>
      </c>
    </row>
  </sheetData>
  <sheetProtection formatCells="0" formatColumns="0" formatRows="0"/>
  <mergeCells count="1">
    <mergeCell ref="A2:D2"/>
  </mergeCells>
  <printOptions horizontalCentered="1"/>
  <pageMargins left="0.55" right="0.55" top="0.786805555555556" bottom="0.590277777777778" header="0.510416666666667" footer="0.510416666666667"/>
  <pageSetup paperSize="9" firstPageNumber="4294963191" orientation="landscape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showGridLines="0" showZeros="0" workbookViewId="0">
      <selection activeCell="C39" sqref="C39"/>
    </sheetView>
  </sheetViews>
  <sheetFormatPr defaultColWidth="9" defaultRowHeight="14.25" outlineLevelCol="5"/>
  <cols>
    <col min="1" max="4" width="37.6666666666667" style="100" customWidth="1"/>
    <col min="5" max="16384" width="9" style="100"/>
  </cols>
  <sheetData>
    <row r="1" ht="22.35" customHeight="1" spans="1:6">
      <c r="A1" s="145" t="s">
        <v>109</v>
      </c>
      <c r="B1" s="145"/>
      <c r="C1" s="146"/>
      <c r="D1" s="146"/>
      <c r="E1" s="3"/>
      <c r="F1" s="3"/>
    </row>
    <row r="2" s="143" customFormat="1" ht="35.45" customHeight="1" spans="1:6">
      <c r="A2" s="147" t="s">
        <v>110</v>
      </c>
      <c r="B2" s="147"/>
      <c r="C2" s="147"/>
      <c r="D2" s="147"/>
      <c r="E2" s="148"/>
      <c r="F2" s="148"/>
    </row>
    <row r="3" ht="27" customHeight="1" spans="1:6">
      <c r="A3" s="149"/>
      <c r="B3" s="149"/>
      <c r="C3" s="149"/>
      <c r="D3" s="150" t="s">
        <v>16</v>
      </c>
      <c r="E3" s="3"/>
      <c r="F3" s="3"/>
    </row>
    <row r="4" ht="20.1" customHeight="1" spans="1:6">
      <c r="A4" s="151" t="s">
        <v>59</v>
      </c>
      <c r="B4" s="151" t="s">
        <v>60</v>
      </c>
      <c r="C4" s="151" t="s">
        <v>95</v>
      </c>
      <c r="D4" s="151" t="s">
        <v>96</v>
      </c>
      <c r="E4" s="3"/>
      <c r="F4" s="3"/>
    </row>
    <row r="5" ht="20.1" customHeight="1" spans="1:6">
      <c r="A5" s="151"/>
      <c r="B5" s="151"/>
      <c r="C5" s="151"/>
      <c r="D5" s="151"/>
      <c r="E5" s="3"/>
      <c r="F5" s="3"/>
    </row>
    <row r="6" ht="15.75" customHeight="1" spans="1:6">
      <c r="A6" s="152" t="s">
        <v>111</v>
      </c>
      <c r="B6" s="152" t="s">
        <v>111</v>
      </c>
      <c r="C6" s="152" t="s">
        <v>111</v>
      </c>
      <c r="D6" s="152" t="s">
        <v>111</v>
      </c>
      <c r="E6" s="3"/>
      <c r="F6" s="3"/>
    </row>
    <row r="7" s="144" customFormat="1" ht="18" customHeight="1" spans="1:6">
      <c r="A7" s="153" t="s">
        <v>112</v>
      </c>
      <c r="B7" s="154"/>
      <c r="C7" s="154"/>
      <c r="D7" s="155"/>
      <c r="E7" s="156"/>
      <c r="F7" s="156"/>
    </row>
    <row r="8" customHeight="1" spans="1:6">
      <c r="A8" s="157"/>
      <c r="B8" s="158"/>
      <c r="C8" s="157"/>
      <c r="D8" s="157"/>
      <c r="E8" s="159"/>
      <c r="F8" s="3"/>
    </row>
    <row r="9" customHeight="1" spans="1:6">
      <c r="A9" s="159"/>
      <c r="B9" s="3"/>
      <c r="C9" s="159"/>
      <c r="D9" s="3"/>
      <c r="E9" s="159"/>
      <c r="F9" s="3"/>
    </row>
    <row r="10" customHeight="1" spans="1:6">
      <c r="A10" s="159"/>
      <c r="B10" s="3"/>
      <c r="C10" s="159"/>
      <c r="D10" s="159"/>
      <c r="E10" s="3"/>
      <c r="F10" s="159"/>
    </row>
    <row r="11" customHeight="1" spans="1:6">
      <c r="A11" s="159"/>
      <c r="B11" s="159"/>
      <c r="C11" s="159"/>
      <c r="D11" s="3"/>
      <c r="E11" s="3"/>
      <c r="F11" s="159"/>
    </row>
  </sheetData>
  <sheetProtection formatCells="0" formatColumns="0" formatRows="0"/>
  <mergeCells count="6">
    <mergeCell ref="A2:D2"/>
    <mergeCell ref="A7:D7"/>
    <mergeCell ref="A4:A5"/>
    <mergeCell ref="B4:B5"/>
    <mergeCell ref="C4:C5"/>
    <mergeCell ref="D4:D5"/>
  </mergeCells>
  <printOptions horizontalCentered="1"/>
  <pageMargins left="0.747916666666667" right="0.747916666666667" top="0.984027777777778" bottom="0.984027777777778" header="0.510416666666667" footer="0.510416666666667"/>
  <pageSetup paperSize="9" orientation="landscape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0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29" customWidth="1"/>
    <col min="2" max="2" width="36.8333333333333" customWidth="1"/>
    <col min="3" max="3" width="39" customWidth="1"/>
  </cols>
  <sheetData>
    <row r="1" customHeight="1" spans="1:1">
      <c r="A1" s="103" t="s">
        <v>113</v>
      </c>
    </row>
    <row r="2" customHeight="1" spans="1:12">
      <c r="A2" s="103"/>
      <c r="L2" s="120"/>
    </row>
    <row r="3" customHeight="1" spans="9:10">
      <c r="I3" s="120"/>
      <c r="J3" s="120"/>
    </row>
    <row r="4" ht="29.25" customHeight="1" spans="1:8">
      <c r="A4" s="133" t="s">
        <v>114</v>
      </c>
      <c r="B4" s="134"/>
      <c r="C4" s="134"/>
      <c r="G4" s="120"/>
      <c r="H4" s="120"/>
    </row>
    <row r="5" customHeight="1" spans="1:6">
      <c r="A5" s="120"/>
      <c r="F5" s="120"/>
    </row>
    <row r="6" ht="16.5" customHeight="1" spans="1:5">
      <c r="A6" s="135"/>
      <c r="B6" s="136"/>
      <c r="C6" s="136"/>
      <c r="E6" s="120"/>
    </row>
    <row r="7" customHeight="1" spans="3:5">
      <c r="C7" s="137" t="s">
        <v>115</v>
      </c>
      <c r="E7" s="120"/>
    </row>
    <row r="8" ht="28.5" customHeight="1" spans="1:5">
      <c r="A8" s="128" t="s">
        <v>116</v>
      </c>
      <c r="B8" s="128" t="s">
        <v>117</v>
      </c>
      <c r="C8" s="128" t="s">
        <v>65</v>
      </c>
      <c r="E8" s="120"/>
    </row>
    <row r="9" ht="28.5" customHeight="1" spans="1:5">
      <c r="A9" s="128" t="s">
        <v>64</v>
      </c>
      <c r="B9" s="128" t="s">
        <v>64</v>
      </c>
      <c r="C9" s="128" t="s">
        <v>64</v>
      </c>
      <c r="E9" s="120"/>
    </row>
    <row r="10" s="120" customFormat="1" ht="21.75" customHeight="1" spans="1:3">
      <c r="A10" s="138"/>
      <c r="B10" s="138"/>
      <c r="C10" s="139">
        <v>8571.99</v>
      </c>
    </row>
    <row r="11" s="120" customFormat="1" ht="21.75" customHeight="1" spans="1:3">
      <c r="A11" s="140">
        <v>301</v>
      </c>
      <c r="B11" s="140" t="s">
        <v>118</v>
      </c>
      <c r="C11" s="141">
        <v>6471.78</v>
      </c>
    </row>
    <row r="12" s="120" customFormat="1" ht="21.75" customHeight="1" spans="1:3">
      <c r="A12" s="140">
        <v>302</v>
      </c>
      <c r="B12" s="140" t="s">
        <v>119</v>
      </c>
      <c r="C12" s="141">
        <v>1854.17</v>
      </c>
    </row>
    <row r="13" s="120" customFormat="1" ht="21.75" customHeight="1" spans="1:3">
      <c r="A13" s="140">
        <v>303</v>
      </c>
      <c r="B13" s="140" t="s">
        <v>120</v>
      </c>
      <c r="C13" s="141">
        <v>100.04</v>
      </c>
    </row>
    <row r="14" s="120" customFormat="1" ht="21.75" customHeight="1" spans="1:3">
      <c r="A14" s="140">
        <v>307</v>
      </c>
      <c r="B14" s="142" t="s">
        <v>121</v>
      </c>
      <c r="C14" s="141">
        <v>0</v>
      </c>
    </row>
    <row r="15" s="120" customFormat="1" ht="21.75" customHeight="1" spans="1:3">
      <c r="A15" s="140">
        <v>309</v>
      </c>
      <c r="B15" s="142" t="s">
        <v>122</v>
      </c>
      <c r="C15" s="141">
        <v>0</v>
      </c>
    </row>
    <row r="16" s="120" customFormat="1" ht="21.75" customHeight="1" spans="1:3">
      <c r="A16" s="140">
        <v>310</v>
      </c>
      <c r="B16" s="142" t="s">
        <v>123</v>
      </c>
      <c r="C16" s="141">
        <v>146</v>
      </c>
    </row>
    <row r="17" s="120" customFormat="1" ht="21.75" customHeight="1" spans="1:3">
      <c r="A17" s="140">
        <v>311</v>
      </c>
      <c r="B17" s="142" t="s">
        <v>124</v>
      </c>
      <c r="C17" s="141">
        <v>0</v>
      </c>
    </row>
    <row r="18" s="120" customFormat="1" ht="21.75" customHeight="1" spans="1:3">
      <c r="A18" s="140">
        <v>312</v>
      </c>
      <c r="B18" s="142" t="s">
        <v>125</v>
      </c>
      <c r="C18" s="141">
        <v>0</v>
      </c>
    </row>
    <row r="19" s="120" customFormat="1" ht="21.75" customHeight="1" spans="1:3">
      <c r="A19" s="140">
        <v>313</v>
      </c>
      <c r="B19" s="142" t="s">
        <v>126</v>
      </c>
      <c r="C19" s="141">
        <v>0</v>
      </c>
    </row>
    <row r="20" s="120" customFormat="1" ht="21.75" customHeight="1" spans="1:3">
      <c r="A20" s="140">
        <v>399</v>
      </c>
      <c r="B20" s="142" t="s">
        <v>127</v>
      </c>
      <c r="C20" s="141">
        <v>0</v>
      </c>
    </row>
    <row r="21" ht="21.75" customHeight="1" spans="3:3">
      <c r="C21" s="120"/>
    </row>
    <row r="22" ht="21.75" customHeight="1" spans="3:3">
      <c r="C22" s="120"/>
    </row>
    <row r="23" ht="21.75" customHeight="1" spans="3:3">
      <c r="C23" s="120"/>
    </row>
    <row r="24" ht="21.75" customHeight="1" spans="3:3">
      <c r="C24" s="120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 formatCells="0" formatColumns="0" formatRows="0"/>
  <mergeCells count="1">
    <mergeCell ref="A6:C6"/>
  </mergeCells>
  <printOptions horizontalCentered="1"/>
  <pageMargins left="0.749305555555556" right="0.749305555555556" top="0.999305555555556" bottom="0.999305555555556" header="0.499305555555556" footer="0.49930555555555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4"/>
  <sheetViews>
    <sheetView showGridLines="0" showZeros="0" workbookViewId="0">
      <selection activeCell="D52" sqref="D52"/>
    </sheetView>
  </sheetViews>
  <sheetFormatPr defaultColWidth="9" defaultRowHeight="15.75" outlineLevelCol="3"/>
  <cols>
    <col min="1" max="1" width="54.6666666666667" style="99" customWidth="1"/>
    <col min="2" max="2" width="42" style="121" customWidth="1"/>
    <col min="3" max="16384" width="9" style="99"/>
  </cols>
  <sheetData>
    <row r="1" ht="33.75" customHeight="1" spans="1:2">
      <c r="A1" s="101" t="s">
        <v>128</v>
      </c>
      <c r="B1" s="122"/>
    </row>
    <row r="2" ht="28.35" customHeight="1" spans="1:2">
      <c r="A2" s="123" t="s">
        <v>129</v>
      </c>
      <c r="B2" s="124"/>
    </row>
    <row r="3" customHeight="1" spans="1:2">
      <c r="A3" s="100"/>
      <c r="B3" s="125" t="s">
        <v>16</v>
      </c>
    </row>
    <row r="4" ht="29.25" customHeight="1" spans="1:4">
      <c r="A4" s="126" t="s">
        <v>130</v>
      </c>
      <c r="B4" s="127" t="s">
        <v>131</v>
      </c>
      <c r="C4"/>
      <c r="D4"/>
    </row>
    <row r="5" ht="17" customHeight="1" spans="1:4">
      <c r="A5" s="128" t="s">
        <v>64</v>
      </c>
      <c r="B5" s="129" t="s">
        <v>64</v>
      </c>
      <c r="C5"/>
      <c r="D5"/>
    </row>
    <row r="6" s="120" customFormat="1" ht="17" customHeight="1" spans="1:2">
      <c r="A6" s="130" t="s">
        <v>65</v>
      </c>
      <c r="B6" s="131">
        <v>8144.99</v>
      </c>
    </row>
    <row r="7" customFormat="1" ht="17" customHeight="1" spans="1:2">
      <c r="A7" s="130" t="s">
        <v>118</v>
      </c>
      <c r="B7" s="131">
        <v>6471.78</v>
      </c>
    </row>
    <row r="8" customFormat="1" ht="17" customHeight="1" spans="1:2">
      <c r="A8" s="130" t="s">
        <v>132</v>
      </c>
      <c r="B8" s="131">
        <v>1369.41</v>
      </c>
    </row>
    <row r="9" customFormat="1" ht="17" customHeight="1" spans="1:2">
      <c r="A9" s="130" t="s">
        <v>133</v>
      </c>
      <c r="B9" s="131">
        <v>1369.41</v>
      </c>
    </row>
    <row r="10" customFormat="1" ht="17" customHeight="1" spans="1:2">
      <c r="A10" s="130" t="s">
        <v>134</v>
      </c>
      <c r="B10" s="131">
        <v>2247.04</v>
      </c>
    </row>
    <row r="11" customFormat="1" ht="17" customHeight="1" spans="1:2">
      <c r="A11" s="130" t="s">
        <v>135</v>
      </c>
      <c r="B11" s="131">
        <v>485.51</v>
      </c>
    </row>
    <row r="12" customFormat="1" ht="17" customHeight="1" spans="1:2">
      <c r="A12" s="130" t="s">
        <v>136</v>
      </c>
      <c r="B12" s="131">
        <v>625.03</v>
      </c>
    </row>
    <row r="13" customFormat="1" ht="17" customHeight="1" spans="1:2">
      <c r="A13" s="130" t="s">
        <v>137</v>
      </c>
      <c r="B13" s="131">
        <v>807.73</v>
      </c>
    </row>
    <row r="14" customFormat="1" ht="17" customHeight="1" spans="1:2">
      <c r="A14" s="130" t="s">
        <v>138</v>
      </c>
      <c r="B14" s="131">
        <v>328.77</v>
      </c>
    </row>
    <row r="15" customFormat="1" ht="17" customHeight="1" spans="1:2">
      <c r="A15" s="130" t="s">
        <v>139</v>
      </c>
      <c r="B15" s="131">
        <v>125</v>
      </c>
    </row>
    <row r="16" customFormat="1" ht="17" customHeight="1" spans="1:2">
      <c r="A16" s="130" t="s">
        <v>140</v>
      </c>
      <c r="B16" s="131">
        <v>125</v>
      </c>
    </row>
    <row r="17" customFormat="1" ht="17" customHeight="1" spans="1:2">
      <c r="A17" s="130" t="s">
        <v>141</v>
      </c>
      <c r="B17" s="131">
        <v>682.48</v>
      </c>
    </row>
    <row r="18" customFormat="1" ht="17" customHeight="1" spans="1:2">
      <c r="A18" s="130" t="s">
        <v>142</v>
      </c>
      <c r="B18" s="131">
        <v>682.48</v>
      </c>
    </row>
    <row r="19" customFormat="1" ht="17" customHeight="1" spans="1:2">
      <c r="A19" s="130" t="s">
        <v>143</v>
      </c>
      <c r="B19" s="131">
        <v>246.58</v>
      </c>
    </row>
    <row r="20" customFormat="1" ht="17" customHeight="1" spans="1:2">
      <c r="A20" s="130" t="s">
        <v>144</v>
      </c>
      <c r="B20" s="131">
        <v>246.58</v>
      </c>
    </row>
    <row r="21" customFormat="1" ht="17" customHeight="1" spans="1:2">
      <c r="A21" s="130" t="s">
        <v>145</v>
      </c>
      <c r="B21" s="131">
        <v>164.38</v>
      </c>
    </row>
    <row r="22" customFormat="1" ht="17" customHeight="1" spans="1:2">
      <c r="A22" s="130" t="s">
        <v>146</v>
      </c>
      <c r="B22" s="131">
        <v>164.38</v>
      </c>
    </row>
    <row r="23" customFormat="1" ht="17" customHeight="1" spans="1:2">
      <c r="A23" s="130" t="s">
        <v>147</v>
      </c>
      <c r="B23" s="131">
        <v>18.08</v>
      </c>
    </row>
    <row r="24" customFormat="1" ht="17" customHeight="1" spans="1:2">
      <c r="A24" s="130" t="s">
        <v>148</v>
      </c>
      <c r="B24" s="131">
        <v>18.08</v>
      </c>
    </row>
    <row r="25" customFormat="1" ht="17" customHeight="1" spans="1:2">
      <c r="A25" s="130" t="s">
        <v>149</v>
      </c>
      <c r="B25" s="131">
        <v>552.4</v>
      </c>
    </row>
    <row r="26" customFormat="1" ht="17" customHeight="1" spans="1:2">
      <c r="A26" s="130" t="s">
        <v>150</v>
      </c>
      <c r="B26" s="131">
        <v>552.4</v>
      </c>
    </row>
    <row r="27" customFormat="1" ht="17" customHeight="1" spans="1:2">
      <c r="A27" s="130" t="s">
        <v>151</v>
      </c>
      <c r="B27" s="131">
        <v>1066.41</v>
      </c>
    </row>
    <row r="28" customFormat="1" ht="17" customHeight="1" spans="1:2">
      <c r="A28" s="130" t="s">
        <v>152</v>
      </c>
      <c r="B28" s="131">
        <v>50.4</v>
      </c>
    </row>
    <row r="29" customFormat="1" ht="17" customHeight="1" spans="1:2">
      <c r="A29" s="130" t="s">
        <v>153</v>
      </c>
      <c r="B29" s="131">
        <v>1016.01</v>
      </c>
    </row>
    <row r="30" customFormat="1" ht="17" customHeight="1" spans="1:2">
      <c r="A30" s="130" t="s">
        <v>119</v>
      </c>
      <c r="B30" s="131">
        <v>1573.17</v>
      </c>
    </row>
    <row r="31" customFormat="1" ht="17" customHeight="1" spans="1:2">
      <c r="A31" s="130" t="s">
        <v>154</v>
      </c>
      <c r="B31" s="131">
        <v>331.83</v>
      </c>
    </row>
    <row r="32" customFormat="1" ht="17" customHeight="1" spans="1:2">
      <c r="A32" s="130" t="s">
        <v>155</v>
      </c>
      <c r="B32" s="131">
        <v>331.83</v>
      </c>
    </row>
    <row r="33" customFormat="1" ht="17" customHeight="1" spans="1:2">
      <c r="A33" s="130" t="s">
        <v>156</v>
      </c>
      <c r="B33" s="131">
        <v>30</v>
      </c>
    </row>
    <row r="34" customFormat="1" ht="17" customHeight="1" spans="1:2">
      <c r="A34" s="130" t="s">
        <v>157</v>
      </c>
      <c r="B34" s="131">
        <v>30</v>
      </c>
    </row>
    <row r="35" customFormat="1" ht="17" customHeight="1" spans="1:2">
      <c r="A35" s="130" t="s">
        <v>158</v>
      </c>
      <c r="B35" s="131">
        <v>80</v>
      </c>
    </row>
    <row r="36" customFormat="1" ht="17" customHeight="1" spans="1:2">
      <c r="A36" s="130" t="s">
        <v>159</v>
      </c>
      <c r="B36" s="131">
        <v>80</v>
      </c>
    </row>
    <row r="37" customFormat="1" ht="17" customHeight="1" spans="1:2">
      <c r="A37" s="130" t="s">
        <v>160</v>
      </c>
      <c r="B37" s="131">
        <v>80</v>
      </c>
    </row>
    <row r="38" customFormat="1" ht="17" customHeight="1" spans="1:2">
      <c r="A38" s="130" t="s">
        <v>161</v>
      </c>
      <c r="B38" s="131">
        <v>80</v>
      </c>
    </row>
    <row r="39" customFormat="1" ht="17" customHeight="1" spans="1:2">
      <c r="A39" s="130" t="s">
        <v>162</v>
      </c>
      <c r="B39" s="131">
        <v>200</v>
      </c>
    </row>
    <row r="40" customFormat="1" ht="17" customHeight="1" spans="1:2">
      <c r="A40" s="130" t="s">
        <v>163</v>
      </c>
      <c r="B40" s="131">
        <v>200</v>
      </c>
    </row>
    <row r="41" customFormat="1" ht="17" customHeight="1" spans="1:2">
      <c r="A41" s="130" t="s">
        <v>164</v>
      </c>
      <c r="B41" s="131">
        <v>50</v>
      </c>
    </row>
    <row r="42" customFormat="1" ht="17" customHeight="1" spans="1:2">
      <c r="A42" s="130" t="s">
        <v>165</v>
      </c>
      <c r="B42" s="131">
        <v>50</v>
      </c>
    </row>
    <row r="43" customFormat="1" ht="17" customHeight="1" spans="1:2">
      <c r="A43" s="130" t="s">
        <v>166</v>
      </c>
      <c r="B43" s="131">
        <v>50</v>
      </c>
    </row>
    <row r="44" customFormat="1" ht="17" customHeight="1" spans="1:2">
      <c r="A44" s="130" t="s">
        <v>167</v>
      </c>
      <c r="B44" s="131">
        <v>50</v>
      </c>
    </row>
    <row r="45" customFormat="1" ht="17" customHeight="1" spans="1:2">
      <c r="A45" s="130" t="s">
        <v>168</v>
      </c>
      <c r="B45" s="131">
        <v>10</v>
      </c>
    </row>
    <row r="46" customFormat="1" ht="17" customHeight="1" spans="1:2">
      <c r="A46" s="130" t="s">
        <v>169</v>
      </c>
      <c r="B46" s="131">
        <v>10</v>
      </c>
    </row>
    <row r="47" customFormat="1" ht="17" customHeight="1" spans="1:2">
      <c r="A47" s="130" t="s">
        <v>170</v>
      </c>
      <c r="B47" s="131">
        <v>39.45</v>
      </c>
    </row>
    <row r="48" customFormat="1" ht="17" customHeight="1" spans="1:2">
      <c r="A48" s="130" t="s">
        <v>171</v>
      </c>
      <c r="B48" s="131">
        <v>39.45</v>
      </c>
    </row>
    <row r="49" customFormat="1" ht="17" customHeight="1" spans="1:2">
      <c r="A49" s="130" t="s">
        <v>172</v>
      </c>
      <c r="B49" s="131">
        <v>412</v>
      </c>
    </row>
    <row r="50" customFormat="1" ht="17" customHeight="1" spans="1:2">
      <c r="A50" s="130" t="s">
        <v>173</v>
      </c>
      <c r="B50" s="131">
        <v>412</v>
      </c>
    </row>
    <row r="51" customFormat="1" ht="17" customHeight="1" spans="1:2">
      <c r="A51" s="130" t="s">
        <v>174</v>
      </c>
      <c r="B51" s="131">
        <v>289.89</v>
      </c>
    </row>
    <row r="52" customFormat="1" ht="17" customHeight="1" spans="1:2">
      <c r="A52" s="130" t="s">
        <v>175</v>
      </c>
      <c r="B52" s="131">
        <v>289.89</v>
      </c>
    </row>
    <row r="53" customFormat="1" ht="17" customHeight="1" spans="1:2">
      <c r="A53" s="130" t="s">
        <v>120</v>
      </c>
      <c r="B53" s="131">
        <v>100.04</v>
      </c>
    </row>
    <row r="54" customFormat="1" ht="17" customHeight="1" spans="1:2">
      <c r="A54" s="130" t="s">
        <v>176</v>
      </c>
      <c r="B54" s="131">
        <v>12.13</v>
      </c>
    </row>
    <row r="55" customFormat="1" ht="17" customHeight="1" spans="1:2">
      <c r="A55" s="130" t="s">
        <v>177</v>
      </c>
      <c r="B55" s="131">
        <v>11.13</v>
      </c>
    </row>
    <row r="56" customFormat="1" ht="17" customHeight="1" spans="1:2">
      <c r="A56" s="130" t="s">
        <v>178</v>
      </c>
      <c r="B56" s="131">
        <v>1</v>
      </c>
    </row>
    <row r="57" customFormat="1" ht="17" customHeight="1" spans="1:2">
      <c r="A57" s="130" t="s">
        <v>179</v>
      </c>
      <c r="B57" s="131">
        <v>47.91</v>
      </c>
    </row>
    <row r="58" customFormat="1" ht="17" customHeight="1" spans="1:2">
      <c r="A58" s="130" t="s">
        <v>180</v>
      </c>
      <c r="B58" s="131">
        <v>47.91</v>
      </c>
    </row>
    <row r="59" customFormat="1" ht="17" customHeight="1" spans="1:2">
      <c r="A59" s="130" t="s">
        <v>181</v>
      </c>
      <c r="B59" s="131">
        <v>40</v>
      </c>
    </row>
    <row r="60" customFormat="1" ht="17" customHeight="1" spans="1:2">
      <c r="A60" s="130" t="s">
        <v>182</v>
      </c>
      <c r="B60" s="131">
        <v>40</v>
      </c>
    </row>
    <row r="61" customFormat="1" ht="22.15" customHeight="1" spans="2:2">
      <c r="B61" s="132"/>
    </row>
    <row r="62" customFormat="1" ht="22.15" customHeight="1" spans="2:2">
      <c r="B62" s="132"/>
    </row>
    <row r="63" customFormat="1" ht="22.15" customHeight="1" spans="2:2">
      <c r="B63" s="132"/>
    </row>
    <row r="64" customFormat="1" ht="22.15" customHeight="1" spans="2:2">
      <c r="B64" s="132"/>
    </row>
    <row r="65" customFormat="1" ht="22.15" customHeight="1" spans="2:2">
      <c r="B65" s="132"/>
    </row>
    <row r="66" customFormat="1" ht="22.15" customHeight="1" spans="2:2">
      <c r="B66" s="132"/>
    </row>
    <row r="67" customFormat="1" ht="22.15" customHeight="1" spans="2:2">
      <c r="B67" s="132"/>
    </row>
    <row r="68" customFormat="1" ht="22.15" customHeight="1" spans="2:2">
      <c r="B68" s="132"/>
    </row>
    <row r="69" customFormat="1" ht="22.15" customHeight="1" spans="2:2">
      <c r="B69" s="132"/>
    </row>
    <row r="70" customFormat="1" ht="22.15" customHeight="1" spans="2:2">
      <c r="B70" s="132"/>
    </row>
    <row r="71" customFormat="1" ht="22.15" customHeight="1" spans="2:2">
      <c r="B71" s="132"/>
    </row>
    <row r="72" customFormat="1" ht="22.15" customHeight="1" spans="2:2">
      <c r="B72" s="132"/>
    </row>
    <row r="73" customFormat="1" ht="22.15" customHeight="1" spans="2:2">
      <c r="B73" s="132"/>
    </row>
    <row r="74" customFormat="1" ht="22.15" customHeight="1" spans="2:2">
      <c r="B74" s="132"/>
    </row>
    <row r="75" customFormat="1" ht="22.15" customHeight="1" spans="2:2">
      <c r="B75" s="132"/>
    </row>
    <row r="76" customFormat="1" ht="22.15" customHeight="1" spans="2:2">
      <c r="B76" s="132"/>
    </row>
    <row r="77" customFormat="1" ht="22.15" customHeight="1" spans="2:2">
      <c r="B77" s="132"/>
    </row>
    <row r="78" customFormat="1" ht="22.15" customHeight="1" spans="2:2">
      <c r="B78" s="132"/>
    </row>
    <row r="79" customFormat="1" ht="22.15" customHeight="1" spans="2:2">
      <c r="B79" s="132"/>
    </row>
    <row r="80" customFormat="1" ht="22.15" customHeight="1" spans="2:2">
      <c r="B80" s="132"/>
    </row>
    <row r="81" customFormat="1" ht="22.15" customHeight="1" spans="2:2">
      <c r="B81" s="132"/>
    </row>
    <row r="82" customFormat="1" ht="22.15" customHeight="1" spans="2:2">
      <c r="B82" s="132"/>
    </row>
    <row r="83" customFormat="1" ht="11.25" spans="2:2">
      <c r="B83" s="132"/>
    </row>
    <row r="84" customFormat="1" ht="11.25" spans="2:2">
      <c r="B84" s="132"/>
    </row>
  </sheetData>
  <sheetProtection formatCells="0" formatColumns="0" formatRows="0"/>
  <mergeCells count="1">
    <mergeCell ref="A2:B2"/>
  </mergeCells>
  <pageMargins left="0.751388888888889" right="0.751388888888889" top="0" bottom="0" header="0.5" footer="0.5"/>
  <pageSetup paperSize="9" scale="68" firstPageNumber="4294963191" orientation="portrait" useFirstPageNumber="1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tjhq</Company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部门预算总表</vt:lpstr>
      <vt:lpstr>收入预算</vt:lpstr>
      <vt:lpstr>支出预算</vt:lpstr>
      <vt:lpstr>财政拨款收支总表</vt:lpstr>
      <vt:lpstr>公共财政预算拨款支出预算表</vt:lpstr>
      <vt:lpstr>政府性基金拨款支出预算表</vt:lpstr>
      <vt:lpstr>一般公共预算支出（经济科目）</vt:lpstr>
      <vt:lpstr>基本支出经济分类</vt:lpstr>
      <vt:lpstr>三公经费支出预算</vt:lpstr>
      <vt:lpstr>部门专项资金管理清单目录</vt:lpstr>
      <vt:lpstr>部门专项（一次性项目）绩效目标批复表</vt:lpstr>
      <vt:lpstr>经常性专项业务费绩效目标批复表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2017-09-11T19:17:00Z</dcterms:created>
  <cp:lastPrinted>2018-02-01T01:47:00Z</cp:lastPrinted>
  <dcterms:modified xsi:type="dcterms:W3CDTF">2020-03-31T00:59:36Z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  <property fmtid="{D5CDD505-2E9C-101B-9397-08002B2CF9AE}" pid="3" name="EDOID">
    <vt:i4>3869224</vt:i4>
  </property>
</Properties>
</file>