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<sst xmlns="http://schemas.openxmlformats.org/spreadsheetml/2006/main" count="24" uniqueCount="22">
  <si>
    <t>鲤城区2023年1月高龄补贴拨付表</t>
  </si>
  <si>
    <t>街道</t>
  </si>
  <si>
    <t>80-99周岁（含80周岁）100元人/月</t>
  </si>
  <si>
    <t>百岁及以上300元 人/月</t>
  </si>
  <si>
    <t>拟发放金额
合计
（元）</t>
  </si>
  <si>
    <t>实际拨付金额合计（元）</t>
  </si>
  <si>
    <t>备注</t>
  </si>
  <si>
    <t>人数</t>
  </si>
  <si>
    <t>拟发放金额
（元）</t>
  </si>
  <si>
    <t>开元街道</t>
  </si>
  <si>
    <t>鲤中街道</t>
  </si>
  <si>
    <t>海滨街道</t>
  </si>
  <si>
    <t>临江街道</t>
  </si>
  <si>
    <t>江南街道</t>
  </si>
  <si>
    <t>浮桥街道</t>
  </si>
  <si>
    <t>金龙街道</t>
  </si>
  <si>
    <t>常泰街道</t>
  </si>
  <si>
    <t>合计</t>
  </si>
  <si>
    <t>经办人</t>
  </si>
  <si>
    <t>复核</t>
  </si>
  <si>
    <t>分管领导</t>
  </si>
  <si>
    <t>单位审批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</si>
</sst>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4"/>
      <color theme="1"/>
      <name val="方正仿宋简体"/>
      <charset val="134"/>
    </font>
    <font>
      <b/>
      <sz val="14"/>
      <color rgb="FF000000"/>
      <name val="方正仿宋简体"/>
      <charset val="134"/>
    </font>
    <font>
      <b/>
      <sz val="14"/>
      <color indexed="8"/>
      <name val="方正仿宋简体"/>
      <charset val="134"/>
    </font>
    <font>
      <sz val="14"/>
      <name val="新宋体"/>
      <charset val="134"/>
    </font>
    <font>
      <b/>
      <sz val="12"/>
      <color indexed="8"/>
      <name val="方正仿宋简体"/>
      <charset val="134"/>
    </font>
    <font>
      <sz val="12"/>
      <color theme="1"/>
      <name val="方正仿宋简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workbookViewId="0">
      <selection activeCell="I6" sqref="I6"/>
    </sheetView>
  </sheetViews>
  <sheetFormatPr defaultColWidth="9" defaultRowHeight="13.5"/>
  <cols>
    <col min="1" max="1" width="8.125" customWidth="1"/>
    <col min="2" max="2" width="17" customWidth="1"/>
    <col min="3" max="3" width="12.625" customWidth="1"/>
    <col min="4" max="4" width="18.625" customWidth="1"/>
    <col min="5" max="5" width="12.625" customWidth="1"/>
    <col min="6" max="8" width="18.625" customWidth="1"/>
    <col min="9" max="9" width="16.125" customWidth="1"/>
  </cols>
  <sheetData>
    <row r="1" ht="24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51" customHeight="1" spans="1:9">
      <c r="A2" s="2" t="s">
        <v>1</v>
      </c>
      <c r="B2" s="2"/>
      <c r="C2" s="2" t="s">
        <v>2</v>
      </c>
      <c r="D2" s="2"/>
      <c r="E2" s="3" t="s">
        <v>3</v>
      </c>
      <c r="F2" s="2"/>
      <c r="G2" s="4" t="s">
        <v>4</v>
      </c>
      <c r="H2" s="4" t="s">
        <v>5</v>
      </c>
      <c r="I2" s="11" t="s">
        <v>6</v>
      </c>
    </row>
    <row r="3" ht="49" customHeight="1" spans="1:9">
      <c r="A3" s="2"/>
      <c r="B3" s="2"/>
      <c r="C3" s="4" t="s">
        <v>7</v>
      </c>
      <c r="D3" s="3" t="s">
        <v>8</v>
      </c>
      <c r="E3" s="2" t="s">
        <v>7</v>
      </c>
      <c r="F3" s="5" t="s">
        <v>8</v>
      </c>
      <c r="G3" s="2"/>
      <c r="H3" s="2"/>
      <c r="I3" s="11"/>
    </row>
    <row r="4" ht="35" customHeight="1" spans="1:9">
      <c r="A4" s="6" t="s">
        <v>9</v>
      </c>
      <c r="B4" s="6"/>
      <c r="C4" s="7">
        <v>537</v>
      </c>
      <c r="D4" s="7">
        <v>53700</v>
      </c>
      <c r="E4" s="7">
        <v>6</v>
      </c>
      <c r="F4" s="7">
        <v>1800</v>
      </c>
      <c r="G4" s="7">
        <v>55500</v>
      </c>
      <c r="H4" s="7">
        <v>55500</v>
      </c>
      <c r="I4" s="12"/>
    </row>
    <row r="5" ht="35" customHeight="1" spans="1:9">
      <c r="A5" s="6" t="s">
        <v>10</v>
      </c>
      <c r="B5" s="6"/>
      <c r="C5" s="7">
        <v>605</v>
      </c>
      <c r="D5" s="7">
        <v>60500</v>
      </c>
      <c r="E5" s="7">
        <v>7</v>
      </c>
      <c r="F5" s="7">
        <v>2100</v>
      </c>
      <c r="G5" s="7">
        <v>62600</v>
      </c>
      <c r="H5" s="7">
        <v>62600</v>
      </c>
      <c r="I5" s="12"/>
    </row>
    <row r="6" ht="35" customHeight="1" spans="1:9">
      <c r="A6" s="6" t="s">
        <v>11</v>
      </c>
      <c r="B6" s="6"/>
      <c r="C6" s="7">
        <v>432</v>
      </c>
      <c r="D6" s="7">
        <v>43200</v>
      </c>
      <c r="E6" s="7">
        <v>4</v>
      </c>
      <c r="F6" s="7">
        <v>1200</v>
      </c>
      <c r="G6" s="7">
        <v>44400</v>
      </c>
      <c r="H6" s="7">
        <v>44400</v>
      </c>
      <c r="I6" s="12"/>
    </row>
    <row r="7" ht="35" customHeight="1" spans="1:9">
      <c r="A7" s="6" t="s">
        <v>12</v>
      </c>
      <c r="B7" s="6"/>
      <c r="C7" s="7">
        <v>295</v>
      </c>
      <c r="D7" s="7">
        <v>29500</v>
      </c>
      <c r="E7" s="7">
        <v>3</v>
      </c>
      <c r="F7" s="7">
        <v>900</v>
      </c>
      <c r="G7" s="7">
        <v>30400</v>
      </c>
      <c r="H7" s="7">
        <v>30400</v>
      </c>
      <c r="I7" s="12"/>
    </row>
    <row r="8" ht="35" customHeight="1" spans="1:9">
      <c r="A8" s="6" t="s">
        <v>13</v>
      </c>
      <c r="B8" s="6"/>
      <c r="C8" s="7">
        <v>352</v>
      </c>
      <c r="D8" s="7">
        <v>35200</v>
      </c>
      <c r="E8" s="7">
        <v>4</v>
      </c>
      <c r="F8" s="7">
        <v>1200</v>
      </c>
      <c r="G8" s="7">
        <v>36400</v>
      </c>
      <c r="H8" s="7">
        <v>36400</v>
      </c>
      <c r="I8" s="12"/>
    </row>
    <row r="9" ht="35" customHeight="1" spans="1:9">
      <c r="A9" s="6" t="s">
        <v>14</v>
      </c>
      <c r="B9" s="6"/>
      <c r="C9" s="7">
        <v>478</v>
      </c>
      <c r="D9" s="7">
        <v>47800</v>
      </c>
      <c r="E9" s="7">
        <v>1</v>
      </c>
      <c r="F9" s="7">
        <v>300</v>
      </c>
      <c r="G9" s="7">
        <v>48100</v>
      </c>
      <c r="H9" s="7">
        <v>48100</v>
      </c>
      <c r="I9" s="12"/>
    </row>
    <row r="10" ht="35" customHeight="1" spans="1:9">
      <c r="A10" s="6" t="s">
        <v>15</v>
      </c>
      <c r="B10" s="6"/>
      <c r="C10" s="7">
        <v>395</v>
      </c>
      <c r="D10" s="7">
        <v>39500</v>
      </c>
      <c r="E10" s="7">
        <v>1</v>
      </c>
      <c r="F10" s="7">
        <v>300</v>
      </c>
      <c r="G10" s="7">
        <v>39800</v>
      </c>
      <c r="H10" s="7">
        <v>39800</v>
      </c>
      <c r="I10" s="12"/>
    </row>
    <row r="11" ht="35" customHeight="1" spans="1:9">
      <c r="A11" s="6" t="s">
        <v>16</v>
      </c>
      <c r="B11" s="6"/>
      <c r="C11" s="7">
        <v>399</v>
      </c>
      <c r="D11" s="7">
        <v>39900</v>
      </c>
      <c r="E11" s="7">
        <v>2</v>
      </c>
      <c r="F11" s="7">
        <v>600</v>
      </c>
      <c r="G11" s="7">
        <v>40500</v>
      </c>
      <c r="H11" s="7">
        <v>40500</v>
      </c>
      <c r="I11" s="12"/>
    </row>
    <row r="12" ht="35" customHeight="1" spans="1:9">
      <c r="A12" s="2" t="s">
        <v>17</v>
      </c>
      <c r="B12" s="2"/>
      <c r="C12" s="7">
        <f>SUM(C4:C11)</f>
        <v>3493</v>
      </c>
      <c r="D12" s="7">
        <f>SUM(D4:D11)</f>
        <v>349300</v>
      </c>
      <c r="E12" s="7">
        <f>SUM(E4:E11)</f>
        <v>28</v>
      </c>
      <c r="F12" s="7">
        <f>SUM(F4:F11)</f>
        <v>8400</v>
      </c>
      <c r="G12" s="7">
        <f>SUM(G4:G11)</f>
        <v>357700</v>
      </c>
      <c r="H12" s="7">
        <f>SUM(H4:H11)</f>
        <v>357700</v>
      </c>
      <c r="I12" s="12"/>
    </row>
    <row r="13" ht="35" customHeight="1" spans="1:9">
      <c r="A13" s="2" t="s">
        <v>18</v>
      </c>
      <c r="B13" s="2"/>
      <c r="C13" s="8"/>
      <c r="D13" s="9" t="s">
        <v>19</v>
      </c>
      <c r="E13" s="8"/>
      <c r="F13" s="9" t="s">
        <v>20</v>
      </c>
      <c r="G13" s="10"/>
      <c r="H13" s="10"/>
      <c r="I13" s="10"/>
    </row>
    <row r="14" ht="35" customHeight="1" spans="1:9">
      <c r="A14" s="2" t="s">
        <v>21</v>
      </c>
      <c r="B14" s="2"/>
      <c r="C14" s="8"/>
      <c r="D14" s="8"/>
      <c r="E14" s="8"/>
      <c r="F14" s="8"/>
      <c r="G14" s="8"/>
      <c r="H14" s="8"/>
      <c r="I14" s="8"/>
    </row>
  </sheetData>
  <mergeCells count="20">
    <mergeCell ref="A1:I1"/>
    <mergeCell ref="C2:D2"/>
    <mergeCell ref="E2:F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G13:I13"/>
    <mergeCell ref="A14:B14"/>
    <mergeCell ref="C14:I14"/>
    <mergeCell ref="G2:G3"/>
    <mergeCell ref="H2:H3"/>
    <mergeCell ref="I2:I3"/>
    <mergeCell ref="A2:B3"/>
  </mergeCells>
  <pageMargins left="1.10208333333333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魏屁屁</cp:lastModifiedBy>
  <dcterms:created xsi:type="dcterms:W3CDTF">2021-09-07T09:22:00Z</dcterms:created>
  <dcterms:modified xsi:type="dcterms:W3CDTF">2023-01-12T08:42:49Z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31A28C45331B4EFD9506D25CAD0EA025</vt:lpwstr>
  </property>
</Properties>
</file>