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930" tabRatio="1000" firstSheet="1" activeTab="1"/>
  </bookViews>
  <sheets>
    <sheet name="StartUp" sheetId="1" state="veryHidden" r:id="rId1"/>
    <sheet name="附表3-1" sheetId="2" r:id="rId2"/>
    <sheet name="附表3-2" sheetId="3" r:id="rId3"/>
    <sheet name="附表3-3" sheetId="4" r:id="rId4"/>
    <sheet name="附表3-4" sheetId="5" r:id="rId5"/>
    <sheet name="附表3-5" sheetId="6" r:id="rId6"/>
    <sheet name="附表3-6" sheetId="7" r:id="rId7"/>
    <sheet name="附表3-7" sheetId="8" r:id="rId8"/>
    <sheet name="附表3-8" sheetId="9" r:id="rId9"/>
    <sheet name="附表3-9" sheetId="10" r:id="rId10"/>
    <sheet name="附表3-10" sheetId="11" r:id="rId11"/>
    <sheet name="附表3-11" sheetId="12" r:id="rId12"/>
    <sheet name="附表3-12" sheetId="13" r:id="rId13"/>
  </sheets>
  <externalReferences>
    <externalReference r:id="rId16"/>
    <externalReference r:id="rId17"/>
  </externalReferences>
  <definedNames>
    <definedName name="_Order1" hidden="1">255</definedName>
    <definedName name="_Order2" hidden="1">255</definedName>
    <definedName name="database2">#REF!</definedName>
    <definedName name="database3">#REF!</definedName>
    <definedName name="gxxe2003">'[1]P1012001'!$A$6:$E$117</definedName>
    <definedName name="hhhh">#REF!</definedName>
    <definedName name="kkkk">#REF!</definedName>
    <definedName name="_xlnm.Print_Area" localSheetId="7">'附表3-7'!$A$1:$C$15</definedName>
    <definedName name="_xlnm.Print_Titles" localSheetId="1">'附表3-1'!$2:$6</definedName>
    <definedName name="_xlnm.Print_Titles" localSheetId="10">'附表3-10'!$1:$5</definedName>
    <definedName name="_xlnm.Print_Titles" localSheetId="2">'附表3-2'!$1:$5</definedName>
    <definedName name="_xlnm.Print_Titles" localSheetId="3">'附表3-3'!$1:$6</definedName>
    <definedName name="_xlnm.Print_Titles" localSheetId="4">'附表3-4'!$1:$5</definedName>
    <definedName name="_xlnm.Print_Titles" localSheetId="5">'附表3-5'!$1:$5</definedName>
    <definedName name="_xlnm.Print_Titles" localSheetId="6">'附表3-6'!$1:$5</definedName>
    <definedName name="_xlnm.Print_Titles" localSheetId="8">'附表3-8'!$1:$4</definedName>
    <definedName name="_xlnm.Print_Titles" localSheetId="9">'附表3-9'!$1:$4</definedName>
    <definedName name="_xlnm.Print_Titles">#N/A</definedName>
    <definedName name="UU">#REF!</definedName>
    <definedName name="YY">#REF!</definedName>
    <definedName name="地区名称">#REF!</definedName>
    <definedName name="福州">#REF!</definedName>
    <definedName name="汇率">#REF!</definedName>
    <definedName name="全额差额比例">'[2]C01-1'!#REF!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体制上解">#REF!</definedName>
  </definedNames>
  <calcPr fullCalcOnLoad="1" fullPrecision="0"/>
</workbook>
</file>

<file path=xl/sharedStrings.xml><?xml version="1.0" encoding="utf-8"?>
<sst xmlns="http://schemas.openxmlformats.org/spreadsheetml/2006/main" count="591" uniqueCount="369">
  <si>
    <t>附表3-1</t>
  </si>
  <si>
    <t>2019年度收支预算总表</t>
  </si>
  <si>
    <t>单位：万元</t>
  </si>
  <si>
    <t>收    入</t>
  </si>
  <si>
    <t>支    出</t>
  </si>
  <si>
    <t>收入项目类别</t>
  </si>
  <si>
    <t>预算数</t>
  </si>
  <si>
    <t>支出项目类别</t>
  </si>
  <si>
    <t>一、一般公共预算拨款</t>
  </si>
  <si>
    <t>一、基本支出</t>
  </si>
  <si>
    <t>二、基金预算财政拨款</t>
  </si>
  <si>
    <t xml:space="preserve">     人员支出</t>
  </si>
  <si>
    <t>三、财政专户拨款</t>
  </si>
  <si>
    <t xml:space="preserve">     对个人和家庭补助支出</t>
  </si>
  <si>
    <t>四、单位其他收入</t>
  </si>
  <si>
    <t xml:space="preserve">     公用支出</t>
  </si>
  <si>
    <t>五、单位结余结转资金</t>
  </si>
  <si>
    <t>二、项目支出</t>
  </si>
  <si>
    <t>收入合计</t>
  </si>
  <si>
    <t>支出合计</t>
  </si>
  <si>
    <t>附表3-2</t>
  </si>
  <si>
    <t>2019年度收入预算总表</t>
  </si>
  <si>
    <t>单位编码</t>
  </si>
  <si>
    <t>单位名称</t>
  </si>
  <si>
    <t>资金来源</t>
  </si>
  <si>
    <t>总计</t>
  </si>
  <si>
    <t>一般公共预算拨款</t>
  </si>
  <si>
    <t>基金预算拨款</t>
  </si>
  <si>
    <t>财政专户拨款</t>
  </si>
  <si>
    <t>单位结余结转资金</t>
  </si>
  <si>
    <t>单位其它收入</t>
  </si>
  <si>
    <t>**</t>
  </si>
  <si>
    <t>021007001</t>
  </si>
  <si>
    <t>浮桥街道办事处</t>
  </si>
  <si>
    <t>附表3-3</t>
  </si>
  <si>
    <t>2019年度支出预算总表</t>
  </si>
  <si>
    <t>科目编码</t>
  </si>
  <si>
    <t>科目名称</t>
  </si>
  <si>
    <t>合计</t>
  </si>
  <si>
    <t>人员支出</t>
  </si>
  <si>
    <t>对个人和家庭的补助支出</t>
  </si>
  <si>
    <t>公用支出</t>
  </si>
  <si>
    <t>项目支出</t>
  </si>
  <si>
    <r>
      <rPr>
        <sz val="11"/>
        <color indexed="8"/>
        <rFont val="宋体"/>
        <family val="0"/>
      </rPr>
      <t>0</t>
    </r>
    <r>
      <rPr>
        <sz val="11"/>
        <color indexed="8"/>
        <rFont val="宋体"/>
        <family val="0"/>
      </rPr>
      <t>21007001</t>
    </r>
  </si>
  <si>
    <t>行政运行</t>
  </si>
  <si>
    <t>事业运行</t>
  </si>
  <si>
    <t>就业管理事务</t>
  </si>
  <si>
    <t>基层政权和社区建设</t>
  </si>
  <si>
    <t>归口管理的行政单位离退休</t>
  </si>
  <si>
    <t>事业单位离退休</t>
  </si>
  <si>
    <t>计划生育机构</t>
  </si>
  <si>
    <t>城乡社区环境卫生</t>
  </si>
  <si>
    <t>备注：1.本表公开到功能分类科目的项级科目。2.各部门在依法公开部门预决算时，对涉密信息不予公开。部分内容涉密的，在确保安全的前提下，按照以下原则处理：（一）同一功能分类款级科目下，大部分项级科目涉密的，仅公开到该款级科目；（二）同一功能分类类级科目下，大部分款级科目涉密的，仅公开到该类级科目；（三）个别功能分类款级科目或项级科目涉密的，除不公开该涉密科目外，同一级次的“其他支出”科目也不公开。</t>
  </si>
  <si>
    <t>附表3-4</t>
  </si>
  <si>
    <t>2019年度财政拨款收支预算总表</t>
  </si>
  <si>
    <t xml:space="preserve">    人员支出</t>
  </si>
  <si>
    <t xml:space="preserve">    对个人和家庭补助支出</t>
  </si>
  <si>
    <t xml:space="preserve">    公用支出</t>
  </si>
  <si>
    <t>附表3-5</t>
  </si>
  <si>
    <t>2019年度一般公共预算拨款支出预算表</t>
  </si>
  <si>
    <t>其中：</t>
  </si>
  <si>
    <t>基本支出</t>
  </si>
  <si>
    <t>一般公共服务支出</t>
  </si>
  <si>
    <t>政府办公厅（室）及相关机构事务</t>
  </si>
  <si>
    <t>行政运行（政府办公厅（室）及相关机构事务）</t>
  </si>
  <si>
    <t>商贸事务</t>
  </si>
  <si>
    <t>事业运行（商贸事务）</t>
  </si>
  <si>
    <t>208</t>
  </si>
  <si>
    <t>社会保障和就业支出</t>
  </si>
  <si>
    <t>20801</t>
  </si>
  <si>
    <t>人力资源和社会保障管理事务</t>
  </si>
  <si>
    <t>2080106</t>
  </si>
  <si>
    <t>20802</t>
  </si>
  <si>
    <t>民政管理事务</t>
  </si>
  <si>
    <t>2080208</t>
  </si>
  <si>
    <t>20805</t>
  </si>
  <si>
    <t>行政事业单位离退休</t>
  </si>
  <si>
    <t>2080501</t>
  </si>
  <si>
    <t>2080502</t>
  </si>
  <si>
    <t>医疗卫生与计划生育支出</t>
  </si>
  <si>
    <t>计划生育事务</t>
  </si>
  <si>
    <t>城乡社区支出</t>
  </si>
  <si>
    <t>农林水支出</t>
  </si>
  <si>
    <t xml:space="preserve"> 农业</t>
  </si>
  <si>
    <t>事业运行（农业）</t>
  </si>
  <si>
    <t>备注：本表公开到政府支出功能分类项级科目。</t>
  </si>
  <si>
    <t>附表3-6</t>
  </si>
  <si>
    <t>2019年度政府性基金拨款支出预算表</t>
  </si>
  <si>
    <t>无</t>
  </si>
  <si>
    <t>备注：1.本表公开到政府支出功能分类项级科目。</t>
  </si>
  <si>
    <t xml:space="preserve">      2.没有数据的单位应当列出空表并说明。</t>
  </si>
  <si>
    <t>附表3-7</t>
  </si>
  <si>
    <t>2019年度一般公共预算支出经济分类情况表</t>
  </si>
  <si>
    <t>合         计</t>
  </si>
  <si>
    <t/>
  </si>
  <si>
    <t>301</t>
  </si>
  <si>
    <t>工资福利支出</t>
  </si>
  <si>
    <t>302</t>
  </si>
  <si>
    <t>商品和服务支出</t>
  </si>
  <si>
    <t>303</t>
  </si>
  <si>
    <t>对个人和家庭的补助</t>
  </si>
  <si>
    <t>307</t>
  </si>
  <si>
    <t>债务利息及费用支出</t>
  </si>
  <si>
    <t>309</t>
  </si>
  <si>
    <t>资本性支出（基本建设）</t>
  </si>
  <si>
    <t>310</t>
  </si>
  <si>
    <t>资本性支出</t>
  </si>
  <si>
    <t>311</t>
  </si>
  <si>
    <t>对企业补助（基本建设）</t>
  </si>
  <si>
    <t>312</t>
  </si>
  <si>
    <t>对企业补助</t>
  </si>
  <si>
    <t>313</t>
  </si>
  <si>
    <t>对社会保障基金补助</t>
  </si>
  <si>
    <t>399</t>
  </si>
  <si>
    <t>其他支出</t>
  </si>
  <si>
    <t>附表3-8</t>
  </si>
  <si>
    <t>2019年度一般公共预算基本支出经济分类情况表</t>
  </si>
  <si>
    <t>科目
编码</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</si>
  <si>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</si>
  <si>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</si>
  <si>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</si>
  <si>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</si>
  <si>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</si>
  <si>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</si>
  <si>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</si>
  <si>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</si>
  <si>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</si>
  <si>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</si>
  <si>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</si>
  <si>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</si>
  <si>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</si>
  <si>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</si>
  <si>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</si>
  <si>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</si>
  <si>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</si>
  <si>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</si>
  <si>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</si>
  <si>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</si>
  <si>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</si>
  <si>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</si>
  <si>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</si>
  <si>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</si>
  <si>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</si>
  <si>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</si>
  <si>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</si>
  <si>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</si>
  <si>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</si>
  <si>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</si>
  <si>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</si>
  <si>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</si>
  <si>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</si>
  <si>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</si>
  <si>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</si>
  <si>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</si>
  <si>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</si>
  <si>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</si>
  <si>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</si>
  <si>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</si>
  <si>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</si>
  <si>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</si>
  <si>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</si>
  <si>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</si>
  <si>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</si>
  <si>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</si>
  <si>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</si>
  <si>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</si>
  <si>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</si>
  <si>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</si>
  <si>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</si>
  <si>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</si>
  <si>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</si>
  <si>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</si>
  <si>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</si>
  <si>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</si>
  <si>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</si>
  <si>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</si>
  <si>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</si>
  <si>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</si>
  <si>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</si>
  <si>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</si>
  <si>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</si>
  <si>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</si>
  <si>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</si>
  <si>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</si>
  <si>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</si>
  <si>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</si>
  <si>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</si>
  <si>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</si>
  <si>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</si>
  <si>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</si>
  <si>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</si>
  <si>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</si>
  <si>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</si>
  <si>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</si>
  <si>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</si>
  <si>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</si>
  <si>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</si>
  <si>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</si>
  <si>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</si>
  <si>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</si>
  <si>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</si>
  <si>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</si>
  <si>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</si>
  <si>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</si>
  <si>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</si>
  <si>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</si>
  <si>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</si>
  <si>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</si>
  <si>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</si>
  <si>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</si>
  <si>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</si>
  <si>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</si>
  <si>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</si>
  <si>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</si>
  <si>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</si>
  <si>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</si>
  <si>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</si>
  <si>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</si>
  <si>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</si>
  <si>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</si>
  <si>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30701</t>
  </si>
  <si>
    <t>国内债务付息</t>
  </si>
  <si>
    <t>30702</t>
  </si>
  <si>
    <t>国外债务付息</t>
  </si>
  <si>
    <t>30703</t>
  </si>
  <si>
    <t>国内债务发行费用</t>
  </si>
  <si>
    <t>30704</t>
  </si>
  <si>
    <t>国外债务发行费用</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</si>
  <si>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</si>
  <si>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</si>
  <si>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</si>
  <si>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</si>
  <si>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</si>
  <si>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</si>
  <si>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</si>
  <si>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</si>
  <si>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</si>
  <si>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</si>
  <si>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</si>
  <si>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</si>
  <si>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</si>
  <si>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</si>
  <si>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</si>
  <si>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</si>
  <si>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</si>
  <si>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</si>
  <si>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</si>
  <si>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</si>
  <si>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</si>
  <si>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</si>
  <si>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</si>
  <si>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</si>
  <si>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31001</t>
  </si>
  <si>
    <t>31002</t>
  </si>
  <si>
    <t>31003</t>
  </si>
  <si>
    <t>31005</t>
  </si>
  <si>
    <t>31006</t>
  </si>
  <si>
    <t>31007</t>
  </si>
  <si>
    <t>31008</t>
  </si>
  <si>
    <t>31009</t>
  </si>
  <si>
    <t>土地补偿</t>
  </si>
  <si>
    <t>31010</t>
  </si>
  <si>
    <t>安置补助</t>
  </si>
  <si>
    <t>31011</t>
  </si>
  <si>
    <t>地上附着物和青苗补偿</t>
  </si>
  <si>
    <t>31012</t>
  </si>
  <si>
    <t xml:space="preserve">
拆迁补偿
</t>
  </si>
  <si>
    <t>31013</t>
  </si>
  <si>
    <t>31019</t>
  </si>
  <si>
    <t>31021</t>
  </si>
  <si>
    <t>31022</t>
  </si>
  <si>
    <t>31099</t>
  </si>
  <si>
    <t>其他资本性支出</t>
  </si>
  <si>
    <t>31101</t>
  </si>
  <si>
    <t>资本金注入</t>
  </si>
  <si>
    <t>31199</t>
  </si>
  <si>
    <t>其他对企业补助</t>
  </si>
  <si>
    <t>31201</t>
  </si>
  <si>
    <t>31203</t>
  </si>
  <si>
    <t>政府投资基金股权投资</t>
  </si>
  <si>
    <t>31204</t>
  </si>
  <si>
    <t>费用补贴</t>
  </si>
  <si>
    <t>31205</t>
  </si>
  <si>
    <t>利息补贴</t>
  </si>
  <si>
    <t>31299</t>
  </si>
  <si>
    <t>31302</t>
  </si>
  <si>
    <t>对社会保险基金补助</t>
  </si>
  <si>
    <t>31303</t>
  </si>
  <si>
    <t>补充全国社会保障基金</t>
  </si>
  <si>
    <t>39906</t>
  </si>
  <si>
    <t>赠与</t>
  </si>
  <si>
    <t>39907</t>
  </si>
  <si>
    <t>国家赔偿费用支出</t>
  </si>
  <si>
    <t>39908</t>
  </si>
  <si>
    <t>对民间非营利组织和群众性自治组织补贴</t>
  </si>
  <si>
    <t>39999</t>
  </si>
  <si>
    <t>附表3-9</t>
  </si>
  <si>
    <t>2019年度一般公共预算“三公”经费支出预算表</t>
  </si>
  <si>
    <t>项目</t>
  </si>
  <si>
    <t>1、因公出国（境）费用</t>
  </si>
  <si>
    <t>2、公务接待费</t>
  </si>
  <si>
    <t>3、公务用车购置及运行费</t>
  </si>
  <si>
    <t>其中：（1）公务用车运行费</t>
  </si>
  <si>
    <t xml:space="preserve">      （2）公务用车购置费</t>
  </si>
  <si>
    <t>备注：本表不能留空，没有金额必须标零或写无，并备注说明“本单位无一般公共预算安排的三公经费支出”。</t>
  </si>
  <si>
    <t>附表3-10</t>
  </si>
  <si>
    <t>2019年度部门专项资金管理清单目录</t>
  </si>
  <si>
    <t>主管部门名称</t>
  </si>
  <si>
    <t>专项资金立项项目名称</t>
  </si>
  <si>
    <t>立项依据</t>
  </si>
  <si>
    <t>执行年限</t>
  </si>
  <si>
    <t>实施规划</t>
  </si>
  <si>
    <t>总体绩效目标</t>
  </si>
  <si>
    <t>支出级次</t>
  </si>
  <si>
    <t>资金拼盘</t>
  </si>
  <si>
    <t>资金分配办法及支出标准</t>
  </si>
  <si>
    <t>小计</t>
  </si>
  <si>
    <t>一般公共财政预算</t>
  </si>
  <si>
    <t>政府性基金预算</t>
  </si>
  <si>
    <t>注：本单位2019年无此表格内容</t>
  </si>
  <si>
    <t xml:space="preserve">编报说明：
1.立项依据：指专项资金设立所依据的法律、法规、规章或者政府的规范性文件。按照“《标题》+（文号）：主要依据内容”的格式填报。有多个设立依据的，应按设立依据的级次，从高到低填列。
2.执行年限：专项资金未确定执行期限的，统一设定期限为3年。
3.总体绩效目标：描述专项资金在实施过程中（包括实施期、当年度）计划达到的产出和效果，主要采用定性描述。
4.实施规划：描述专项资金的主要内容和分阶段实施计划等内容。
5.支出级次：分为“部门发展性项目支出”和“对下转移支付支出”。同一专项资金项目包含多种分类的，需区别标识，例：部门发展性项目支出xxx万元、对下转移支付支出xxx万元。
6.资金分配办法及支出标准：按照专项资金使用管理办法的相关规定填报，其中：资金分配办法分为“因素法”、“项目法”、“因素法、项目法相结合”。实行因素法分配的专项资金要描述资金分配因素的量化指标、权重系数和分配公式；实行项目管理法的专项资金要描述具体申报条件、筛选原则和审批程序。
</t>
  </si>
  <si>
    <t>附表3-11</t>
  </si>
  <si>
    <t>2019年度部门业务费绩效目标表</t>
  </si>
  <si>
    <t>总体目标</t>
  </si>
  <si>
    <t>（简要填写预算安排、主要工作任务等情况）</t>
  </si>
  <si>
    <t xml:space="preserve">绩效目标  </t>
  </si>
  <si>
    <t>指标</t>
  </si>
  <si>
    <t>绩效内容</t>
  </si>
  <si>
    <t>全年绩效目标值</t>
  </si>
  <si>
    <t xml:space="preserve">投入 </t>
  </si>
  <si>
    <t>目标1：</t>
  </si>
  <si>
    <t>目标2：</t>
  </si>
  <si>
    <t>……</t>
  </si>
  <si>
    <t>产出</t>
  </si>
  <si>
    <t>效益</t>
  </si>
  <si>
    <t>备注：按部门预算批复的绩效目标表填写本表中的相应内容（按规定不宜公开部分除外）。</t>
  </si>
  <si>
    <t>附表3-12</t>
  </si>
  <si>
    <t>2019年度专项资金绩效目标表</t>
  </si>
  <si>
    <t>立项项目名称</t>
  </si>
  <si>
    <t>年度环卫保洁经费</t>
  </si>
  <si>
    <t>概况</t>
  </si>
  <si>
    <t>年度保洁经费主要用于构建和谐稳定的环卫队伍，保障环卫工人合法权益，完善街道环境卫生管理体系，提高环境卫生作业质量，切实建立环境卫生长效管理机制。经费用途：1、主次干道保洁；2、社区保洁；3、内沟河保洁；4、绿化带保洁；5、海漂垃圾治理；6、街道管理人员经费。</t>
  </si>
  <si>
    <t>目标1：整治周期</t>
  </si>
  <si>
    <t>2019年1-12月</t>
  </si>
  <si>
    <t>目标2：年度保洁经费</t>
  </si>
  <si>
    <t>658.74万元</t>
  </si>
  <si>
    <t>目标1：保洁社区个数</t>
  </si>
  <si>
    <t>11个</t>
  </si>
  <si>
    <t>目标2：通过验收率</t>
  </si>
  <si>
    <t>100%完成全年目标</t>
  </si>
  <si>
    <t>目标1：生态环境保护工作</t>
  </si>
  <si>
    <t>完善各项管理机制，保障环保效益最大化</t>
  </si>
  <si>
    <t>目标2：浮桥街道中长期环境保洁问题</t>
  </si>
  <si>
    <t>为浮桥街道发展创造美好环境</t>
  </si>
  <si>
    <t>目标3：群众满意程度</t>
  </si>
  <si>
    <t>延陵安置小区二期东片区</t>
  </si>
  <si>
    <t xml:space="preserve">延陵安置小区是省跨越式发展的配套项目，该项目位于浮桥街道延陵社区，占地面积177亩，总建筑面积28.66万㎡，规划容积率2.68，建设内容有安置房、小学、幼儿园、社区服务及配套设施。其中：安置房占地面积150亩、小学21亩、幼儿园7亩，可建设安置房建筑面积251350㎡。小学建筑面积10007㎡，幼儿园建筑面积1978㎡，分三期开发建设，目前一期工程1-16号楼于2007年6月-2012年7月陆续建设完工并交付安置使用。现开发建设的延陵安置小区二期（东片区）有安置房19、23、24、26、27号楼及（地下室）、鲤城第六实验小学10007㎡，鲤城第六实验幼儿园1978㎡。
</t>
  </si>
  <si>
    <t>目标1：工程建设总工期</t>
  </si>
  <si>
    <t>目标2：工程建设总财政资本金</t>
  </si>
  <si>
    <t>2400万元</t>
  </si>
  <si>
    <t>目标1：安置房数量</t>
  </si>
  <si>
    <t>552套</t>
  </si>
  <si>
    <t>目标2：安置房面积</t>
  </si>
  <si>
    <t>83003.88平米</t>
  </si>
  <si>
    <t>目标1：社会和谐稳定程度</t>
  </si>
  <si>
    <t>推动社会和谐发展</t>
  </si>
  <si>
    <t>目标2：改善民生</t>
  </si>
  <si>
    <t>推广宜居生活环境改善周边乃至整个片区内被征收人民群众的生活居住环境。</t>
  </si>
  <si>
    <t>目标3：被征收户对安置房建设的满意度</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</si>
</sst>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0.0"/>
    <numFmt numFmtId="178" formatCode="\$#,##0.00;\(\$#,##0.00\)"/>
    <numFmt numFmtId="179" formatCode="_(&quot;$&quot;* #,##0.00_);_(&quot;$&quot;* \(#,##0.00\);_(&quot;$&quot;* &quot;-&quot;??_);_(@_)"/>
    <numFmt numFmtId="180" formatCode="#,##0;\-#,##0;&quot;-&quot;"/>
    <numFmt numFmtId="181" formatCode="#,##0;\(#,##0\)"/>
    <numFmt numFmtId="182" formatCode="_(* #,##0.00_);_(* \(#,##0.00\);_(* &quot;-&quot;??_);_(@_)"/>
    <numFmt numFmtId="183" formatCode="_-&quot;$&quot;* #,##0_-;\-&quot;$&quot;* #,##0_-;_-&quot;$&quot;* &quot;-&quot;_-;_-@_-"/>
    <numFmt numFmtId="184" formatCode="\$#,##0;\(\$#,##0\)"/>
    <numFmt numFmtId="185" formatCode="#,##0.000_ "/>
    <numFmt numFmtId="186" formatCode="_-* #,##0.0000_-;\-* #,##0.0000_-;_-* &quot;-&quot;??_-;_-@_-"/>
    <numFmt numFmtId="187" formatCode="_-* #,##0.00_-;\-* #,##0.00_-;_-* &quot;-&quot;??_-;_-@_-"/>
    <numFmt numFmtId="188" formatCode="_-* #,##0_-;\-* #,##0_-;_-* &quot;-&quot;_-;_-@_-"/>
    <numFmt numFmtId="189" formatCode="#,##0.0"/>
    <numFmt numFmtId="190" formatCode="#,##0.00_ "/>
    <numFmt numFmtId="191" formatCode="* #,##0.0;* \-#,##0.0;* &quot;&quot;??;@"/>
  </numFmts>
  <fonts count="85">
    <font>
      <sz val="12"/>
      <name val="宋体"/>
      <family val="0"/>
    </font>
    <font>
      <sz val="12"/>
      <color indexed="8"/>
      <name val="宋体"/>
      <family val="0"/>
    </font>
    <font>
      <sz val="16"/>
      <name val="方正小标宋_GBK"/>
      <family val="0"/>
    </font>
    <font>
      <b/>
      <sz val="11"/>
      <color indexed="8"/>
      <name val="宋体"/>
      <family val="0"/>
    </font>
    <font>
      <sz val="11"/>
      <color indexed="8"/>
      <name val="方正小标宋简体"/>
      <family val="0"/>
    </font>
    <font>
      <sz val="11"/>
      <color indexed="8"/>
      <name val="宋体"/>
      <family val="0"/>
    </font>
    <font>
      <sz val="11"/>
      <name val="华文楷体"/>
      <family val="3"/>
    </font>
    <font>
      <sz val="11"/>
      <name val="宋体"/>
      <family val="0"/>
    </font>
    <font>
      <sz val="10"/>
      <name val="Arial"/>
      <family val="2"/>
    </font>
    <font>
      <sz val="12"/>
      <name val="楷体_GB2312"/>
      <family val="0"/>
    </font>
    <font>
      <b/>
      <sz val="11"/>
      <name val="宋体"/>
      <family val="0"/>
    </font>
    <font>
      <sz val="16"/>
      <color indexed="8"/>
      <name val="方正小标宋_GBK"/>
      <family val="0"/>
    </font>
    <font>
      <sz val="10"/>
      <color indexed="63"/>
      <name val="宋体"/>
      <family val="0"/>
    </font>
    <font>
      <sz val="10"/>
      <name val="宋体"/>
      <family val="0"/>
    </font>
    <font>
      <sz val="8"/>
      <name val="宋体"/>
      <family val="0"/>
    </font>
    <font>
      <sz val="11"/>
      <name val="楷体"/>
      <family val="3"/>
    </font>
    <font>
      <b/>
      <sz val="20"/>
      <color indexed="8"/>
      <name val="宋体"/>
      <family val="0"/>
    </font>
    <font>
      <sz val="20"/>
      <name val="黑体"/>
      <family val="3"/>
    </font>
    <font>
      <b/>
      <sz val="12"/>
      <name val="宋体"/>
      <family val="0"/>
    </font>
    <font>
      <sz val="11"/>
      <color indexed="9"/>
      <name val="宋体"/>
      <family val="0"/>
    </font>
    <font>
      <sz val="11"/>
      <color indexed="19"/>
      <name val="宋体"/>
      <family val="0"/>
    </font>
    <font>
      <b/>
      <sz val="11"/>
      <color indexed="63"/>
      <name val="宋体"/>
      <family val="0"/>
    </font>
    <font>
      <sz val="11"/>
      <color indexed="62"/>
      <name val="宋体"/>
      <family val="0"/>
    </font>
    <font>
      <b/>
      <sz val="18"/>
      <color indexed="62"/>
      <name val="宋体"/>
      <family val="0"/>
    </font>
    <font>
      <u val="single"/>
      <sz val="11"/>
      <color indexed="12"/>
      <name val="宋体"/>
      <family val="0"/>
    </font>
    <font>
      <b/>
      <sz val="11"/>
      <color indexed="9"/>
      <name val="宋体"/>
      <family val="0"/>
    </font>
    <font>
      <sz val="11"/>
      <color indexed="10"/>
      <name val="宋体"/>
      <family val="0"/>
    </font>
    <font>
      <b/>
      <sz val="11"/>
      <color indexed="52"/>
      <name val="宋体"/>
      <family val="0"/>
    </font>
    <font>
      <sz val="12"/>
      <color indexed="20"/>
      <name val="宋体"/>
      <family val="0"/>
    </font>
    <font>
      <b/>
      <sz val="18"/>
      <color indexed="56"/>
      <name val="宋体"/>
      <family val="0"/>
    </font>
    <font>
      <sz val="11"/>
      <color indexed="20"/>
      <name val="宋体"/>
      <family val="0"/>
    </font>
    <font>
      <sz val="11"/>
      <color indexed="42"/>
      <name val="宋体"/>
      <family val="0"/>
    </font>
    <font>
      <sz val="11"/>
      <color indexed="17"/>
      <name val="宋体"/>
      <family val="0"/>
    </font>
    <font>
      <b/>
      <sz val="15"/>
      <color indexed="56"/>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53"/>
      <name val="宋体"/>
      <family val="0"/>
    </font>
    <font>
      <b/>
      <sz val="15"/>
      <color indexed="62"/>
      <name val="宋体"/>
      <family val="0"/>
    </font>
    <font>
      <b/>
      <sz val="13"/>
      <color indexed="62"/>
      <name val="宋体"/>
      <family val="0"/>
    </font>
    <font>
      <b/>
      <sz val="11"/>
      <color indexed="53"/>
      <name val="宋体"/>
      <family val="0"/>
    </font>
    <font>
      <sz val="11"/>
      <color indexed="60"/>
      <name val="宋体"/>
      <family val="0"/>
    </font>
    <font>
      <b/>
      <sz val="13"/>
      <color indexed="54"/>
      <name val="宋体"/>
      <family val="0"/>
    </font>
    <font>
      <b/>
      <sz val="11"/>
      <color indexed="42"/>
      <name val="宋体"/>
      <family val="0"/>
    </font>
    <font>
      <sz val="7"/>
      <name val="Small Fonts"/>
      <family val="2"/>
    </font>
    <font>
      <sz val="9"/>
      <name val="宋体"/>
      <family val="0"/>
    </font>
    <font>
      <sz val="10"/>
      <name val="Times New Roman"/>
      <family val="1"/>
    </font>
    <font>
      <sz val="11"/>
      <color indexed="52"/>
      <name val="宋体"/>
      <family val="0"/>
    </font>
    <font>
      <b/>
      <sz val="11"/>
      <color indexed="56"/>
      <name val="宋体"/>
      <family val="0"/>
    </font>
    <font>
      <u val="single"/>
      <sz val="12"/>
      <color indexed="12"/>
      <name val="宋体"/>
      <family val="0"/>
    </font>
    <font>
      <sz val="10"/>
      <color indexed="8"/>
      <name val="Arial"/>
      <family val="2"/>
    </font>
    <font>
      <b/>
      <sz val="13"/>
      <color indexed="56"/>
      <name val="宋体"/>
      <family val="0"/>
    </font>
    <font>
      <b/>
      <sz val="18"/>
      <name val="Arial"/>
      <family val="2"/>
    </font>
    <font>
      <u val="single"/>
      <sz val="12"/>
      <color indexed="36"/>
      <name val="宋体"/>
      <family val="0"/>
    </font>
    <font>
      <b/>
      <sz val="11"/>
      <color indexed="54"/>
      <name val="宋体"/>
      <family val="0"/>
    </font>
    <font>
      <sz val="9"/>
      <color indexed="8"/>
      <name val="宋体"/>
      <family val="0"/>
    </font>
    <font>
      <sz val="12"/>
      <name val="Arial"/>
      <family val="2"/>
    </font>
    <font>
      <b/>
      <sz val="12"/>
      <name val="Arial"/>
      <family val="2"/>
    </font>
    <font>
      <sz val="12"/>
      <name val="Helv"/>
      <family val="2"/>
    </font>
    <font>
      <sz val="8"/>
      <name val="Times New Roman"/>
      <family val="1"/>
    </font>
    <font>
      <sz val="12"/>
      <color indexed="17"/>
      <name val="宋体"/>
      <family val="0"/>
    </font>
    <font>
      <b/>
      <sz val="15"/>
      <color indexed="54"/>
      <name val="宋体"/>
      <family val="0"/>
    </font>
    <font>
      <sz val="18"/>
      <color indexed="54"/>
      <name val="宋体"/>
      <family val="0"/>
    </font>
    <font>
      <b/>
      <sz val="21"/>
      <name val="楷体_GB2312"/>
      <family val="0"/>
    </font>
    <font>
      <sz val="11"/>
      <color indexed="8"/>
      <name val="Calibri"/>
      <family val="0"/>
    </font>
    <font>
      <sz val="11"/>
      <color rgb="FF3F3F76"/>
      <name val="Calibri"/>
      <family val="0"/>
    </font>
    <font>
      <sz val="11"/>
      <color theme="1"/>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56">
    <fill>
      <patternFill/>
    </fill>
    <fill>
      <patternFill patternType="gray125"/>
    </fill>
    <fill>
      <patternFill patternType="solid">
        <fgColor rgb="FFFFCC99"/>
        <bgColor indexed="64"/>
      </patternFill>
    </fill>
    <fill>
      <patternFill patternType="solid">
        <fgColor indexed="26"/>
        <bgColor indexed="64"/>
      </patternFill>
    </fill>
    <fill>
      <patternFill patternType="solid">
        <fgColor theme="6" tint="0.7999500036239624"/>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9"/>
        <bgColor indexed="64"/>
      </patternFill>
    </fill>
    <fill>
      <patternFill patternType="solid">
        <fgColor indexed="46"/>
        <bgColor indexed="64"/>
      </patternFill>
    </fill>
    <fill>
      <patternFill patternType="solid">
        <fgColor theme="6" tint="0.5999900102615356"/>
        <bgColor indexed="64"/>
      </patternFill>
    </fill>
    <fill>
      <patternFill patternType="solid">
        <fgColor indexed="11"/>
        <bgColor indexed="64"/>
      </patternFill>
    </fill>
    <fill>
      <patternFill patternType="solid">
        <fgColor rgb="FFFFC7CE"/>
        <bgColor indexed="64"/>
      </patternFill>
    </fill>
    <fill>
      <patternFill patternType="solid">
        <fgColor indexed="30"/>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indexed="27"/>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indexed="10"/>
        <bgColor indexed="64"/>
      </patternFill>
    </fill>
    <fill>
      <patternFill patternType="solid">
        <fgColor rgb="FFA5A5A5"/>
        <bgColor indexed="64"/>
      </patternFill>
    </fill>
    <fill>
      <patternFill patternType="solid">
        <fgColor theme="9" tint="0.7999500036239624"/>
        <bgColor indexed="64"/>
      </patternFill>
    </fill>
    <fill>
      <patternFill patternType="solid">
        <fgColor indexed="42"/>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indexed="52"/>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indexed="43"/>
        <bgColor indexed="64"/>
      </patternFill>
    </fill>
    <fill>
      <patternFill patternType="solid">
        <fgColor indexed="57"/>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55"/>
        <bgColor indexed="64"/>
      </patternFill>
    </fill>
    <fill>
      <patternFill patternType="solid">
        <fgColor indexed="62"/>
        <bgColor indexed="64"/>
      </patternFill>
    </fill>
    <fill>
      <patternFill patternType="solid">
        <fgColor indexed="5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thick">
        <color indexed="6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ck">
        <color indexed="44"/>
      </bottom>
    </border>
    <border>
      <left/>
      <right/>
      <top/>
      <bottom style="medium">
        <color indexed="49"/>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22"/>
      </bottom>
    </border>
    <border>
      <left/>
      <right/>
      <top/>
      <bottom style="double">
        <color indexed="52"/>
      </bottom>
    </border>
    <border>
      <left/>
      <right/>
      <top/>
      <bottom style="medium">
        <color indexed="30"/>
      </bottom>
    </border>
    <border>
      <left/>
      <right/>
      <top/>
      <bottom style="thick">
        <color indexed="49"/>
      </bottom>
    </border>
    <border>
      <left/>
      <right/>
      <top style="medium"/>
      <bottom style="medium"/>
    </border>
    <border>
      <left/>
      <right/>
      <top style="thin"/>
      <bottom style="thin"/>
    </border>
    <border>
      <left/>
      <right/>
      <top style="thin"/>
      <bottom style="double"/>
    </border>
    <border>
      <left/>
      <right/>
      <top/>
      <bottom style="medium">
        <color indexed="44"/>
      </bottom>
    </border>
    <border>
      <left style="thin">
        <color indexed="63"/>
      </left>
      <right style="thin">
        <color indexed="63"/>
      </right>
      <top style="thin">
        <color indexed="63"/>
      </top>
      <bottom style="thin">
        <color indexed="63"/>
      </bottom>
    </border>
    <border>
      <left/>
      <right/>
      <top/>
      <bottom style="thin"/>
    </border>
    <border>
      <left style="thin"/>
      <right style="thin"/>
      <top style="thin"/>
      <bottom/>
    </border>
    <border>
      <left style="thin"/>
      <right style="thin"/>
      <top/>
      <bottom/>
    </border>
    <border>
      <left/>
      <right/>
      <top style="thin"/>
      <bottom/>
    </border>
    <border>
      <left style="thin"/>
      <right style="thin"/>
      <top/>
      <bottom style="thin"/>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335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5" fillId="0" borderId="0" applyFont="0" applyFill="0" applyBorder="0" applyAlignment="0" applyProtection="0"/>
    <xf numFmtId="0" fontId="0" fillId="0" borderId="0">
      <alignment/>
      <protection/>
    </xf>
    <xf numFmtId="0" fontId="0" fillId="0" borderId="0">
      <alignment/>
      <protection/>
    </xf>
    <xf numFmtId="44" fontId="65" fillId="0" borderId="0" applyFont="0" applyFill="0" applyBorder="0" applyAlignment="0" applyProtection="0"/>
    <xf numFmtId="0" fontId="0" fillId="0" borderId="0">
      <alignment/>
      <protection/>
    </xf>
    <xf numFmtId="0" fontId="66" fillId="2" borderId="1" applyNumberFormat="0" applyAlignment="0" applyProtection="0"/>
    <xf numFmtId="0" fontId="5" fillId="3" borderId="0" applyNumberFormat="0" applyBorder="0" applyAlignment="0" applyProtection="0"/>
    <xf numFmtId="0" fontId="0" fillId="0" borderId="0">
      <alignment/>
      <protection/>
    </xf>
    <xf numFmtId="0" fontId="3" fillId="0" borderId="2" applyNumberFormat="0" applyFill="0" applyAlignment="0" applyProtection="0"/>
    <xf numFmtId="0" fontId="67"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0" fillId="0" borderId="0">
      <alignment/>
      <protection/>
    </xf>
    <xf numFmtId="0" fontId="5" fillId="8" borderId="0" applyNumberFormat="0" applyBorder="0" applyAlignment="0" applyProtection="0"/>
    <xf numFmtId="0" fontId="27" fillId="9" borderId="3" applyNumberFormat="0" applyAlignment="0" applyProtection="0"/>
    <xf numFmtId="0" fontId="0" fillId="0" borderId="0">
      <alignment/>
      <protection/>
    </xf>
    <xf numFmtId="0" fontId="5" fillId="10" borderId="0" applyNumberFormat="0" applyBorder="0" applyAlignment="0" applyProtection="0"/>
    <xf numFmtId="0" fontId="0" fillId="0" borderId="0">
      <alignment/>
      <protection/>
    </xf>
    <xf numFmtId="0" fontId="5" fillId="10" borderId="0" applyNumberFormat="0" applyBorder="0" applyAlignment="0" applyProtection="0"/>
    <xf numFmtId="41" fontId="65" fillId="0" borderId="0" applyFont="0" applyFill="0" applyBorder="0" applyAlignment="0" applyProtection="0"/>
    <xf numFmtId="0" fontId="5" fillId="0" borderId="0">
      <alignment vertical="center"/>
      <protection/>
    </xf>
    <xf numFmtId="0" fontId="5" fillId="11" borderId="0" applyNumberFormat="0" applyBorder="0" applyAlignment="0" applyProtection="0"/>
    <xf numFmtId="0" fontId="5" fillId="12" borderId="0" applyNumberFormat="0" applyBorder="0" applyAlignment="0" applyProtection="0"/>
    <xf numFmtId="0" fontId="67" fillId="13" borderId="0" applyNumberFormat="0" applyBorder="0" applyAlignment="0" applyProtection="0"/>
    <xf numFmtId="0" fontId="0" fillId="0" borderId="0">
      <alignment/>
      <protection/>
    </xf>
    <xf numFmtId="0" fontId="0" fillId="0" borderId="0">
      <alignment vertical="center"/>
      <protection/>
    </xf>
    <xf numFmtId="0" fontId="5" fillId="14" borderId="0" applyNumberFormat="0" applyBorder="0" applyAlignment="0" applyProtection="0"/>
    <xf numFmtId="0" fontId="68" fillId="15" borderId="0" applyNumberFormat="0" applyBorder="0" applyAlignment="0" applyProtection="0"/>
    <xf numFmtId="0" fontId="5" fillId="5" borderId="0" applyNumberFormat="0" applyBorder="0" applyAlignment="0" applyProtection="0"/>
    <xf numFmtId="0" fontId="19" fillId="11" borderId="0" applyNumberFormat="0" applyBorder="0" applyAlignment="0" applyProtection="0"/>
    <xf numFmtId="0" fontId="5" fillId="5" borderId="0" applyNumberFormat="0" applyBorder="0" applyAlignment="0" applyProtection="0"/>
    <xf numFmtId="0" fontId="0" fillId="0" borderId="0">
      <alignment vertical="center"/>
      <protection/>
    </xf>
    <xf numFmtId="0" fontId="5" fillId="3" borderId="0" applyNumberFormat="0" applyBorder="0" applyAlignment="0" applyProtection="0"/>
    <xf numFmtId="0" fontId="19" fillId="16" borderId="0" applyNumberFormat="0" applyBorder="0" applyAlignment="0" applyProtection="0"/>
    <xf numFmtId="0" fontId="5" fillId="10" borderId="0" applyNumberFormat="0" applyBorder="0" applyAlignment="0" applyProtection="0"/>
    <xf numFmtId="43" fontId="65" fillId="0" borderId="0" applyFont="0" applyFill="0" applyBorder="0" applyAlignment="0" applyProtection="0"/>
    <xf numFmtId="0" fontId="69" fillId="17" borderId="0" applyNumberFormat="0" applyBorder="0" applyAlignment="0" applyProtection="0"/>
    <xf numFmtId="0" fontId="5" fillId="5" borderId="0" applyNumberFormat="0" applyBorder="0" applyAlignment="0" applyProtection="0"/>
    <xf numFmtId="0" fontId="70" fillId="0" borderId="0" applyNumberFormat="0" applyFill="0" applyBorder="0" applyAlignment="0" applyProtection="0"/>
    <xf numFmtId="9" fontId="65" fillId="0" borderId="0" applyFont="0" applyFill="0" applyBorder="0" applyAlignment="0" applyProtection="0"/>
    <xf numFmtId="0" fontId="71" fillId="0" borderId="0" applyNumberFormat="0" applyFill="0" applyBorder="0" applyAlignment="0" applyProtection="0"/>
    <xf numFmtId="0" fontId="5" fillId="5" borderId="0" applyNumberFormat="0" applyBorder="0" applyAlignment="0" applyProtection="0"/>
    <xf numFmtId="0" fontId="65" fillId="18" borderId="4" applyNumberFormat="0" applyFont="0" applyAlignment="0" applyProtection="0"/>
    <xf numFmtId="0" fontId="19" fillId="11" borderId="0" applyNumberFormat="0" applyBorder="0" applyAlignment="0" applyProtection="0"/>
    <xf numFmtId="0" fontId="0" fillId="0" borderId="0">
      <alignment/>
      <protection/>
    </xf>
    <xf numFmtId="0" fontId="23" fillId="0" borderId="0" applyNumberFormat="0" applyFill="0" applyBorder="0" applyAlignment="0" applyProtection="0"/>
    <xf numFmtId="0" fontId="5" fillId="12" borderId="0" applyNumberFormat="0" applyBorder="0" applyAlignment="0" applyProtection="0"/>
    <xf numFmtId="0" fontId="69" fillId="19" borderId="0" applyNumberFormat="0" applyBorder="0" applyAlignment="0" applyProtection="0"/>
    <xf numFmtId="0" fontId="72" fillId="0" borderId="0" applyNumberFormat="0" applyFill="0" applyBorder="0" applyAlignment="0" applyProtection="0"/>
    <xf numFmtId="176" fontId="0" fillId="0" borderId="0" applyFont="0" applyFill="0" applyBorder="0" applyAlignment="0" applyProtection="0"/>
    <xf numFmtId="0" fontId="73" fillId="0" borderId="0" applyNumberFormat="0" applyFill="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5" fillId="12" borderId="0" applyNumberFormat="0" applyBorder="0" applyAlignment="0" applyProtection="0"/>
    <xf numFmtId="0" fontId="5" fillId="12" borderId="0" applyNumberFormat="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33" fillId="0" borderId="5" applyNumberFormat="0" applyFill="0" applyAlignment="0" applyProtection="0"/>
    <xf numFmtId="9" fontId="0" fillId="0" borderId="0" applyFont="0" applyFill="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20" borderId="0" applyNumberFormat="0" applyBorder="0" applyAlignment="0" applyProtection="0"/>
    <xf numFmtId="0" fontId="76" fillId="0" borderId="6" applyNumberFormat="0" applyFill="0" applyAlignment="0" applyProtection="0"/>
    <xf numFmtId="0" fontId="5" fillId="6"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77" fillId="0" borderId="6" applyNumberFormat="0" applyFill="0" applyAlignment="0" applyProtection="0"/>
    <xf numFmtId="44" fontId="0" fillId="0" borderId="0" applyFont="0" applyFill="0" applyBorder="0" applyAlignment="0" applyProtection="0"/>
    <xf numFmtId="0" fontId="5" fillId="14" borderId="0" applyNumberFormat="0" applyBorder="0" applyAlignment="0" applyProtection="0"/>
    <xf numFmtId="0" fontId="5" fillId="20" borderId="0" applyNumberFormat="0" applyBorder="0" applyAlignment="0" applyProtection="0"/>
    <xf numFmtId="0" fontId="69" fillId="21" borderId="0" applyNumberFormat="0" applyBorder="0" applyAlignment="0" applyProtection="0"/>
    <xf numFmtId="0" fontId="72" fillId="0" borderId="7" applyNumberFormat="0" applyFill="0" applyAlignment="0" applyProtection="0"/>
    <xf numFmtId="176" fontId="0" fillId="0" borderId="0" applyFont="0" applyFill="0" applyBorder="0" applyAlignment="0" applyProtection="0"/>
    <xf numFmtId="0" fontId="5" fillId="12" borderId="0" applyNumberFormat="0" applyBorder="0" applyAlignment="0" applyProtection="0"/>
    <xf numFmtId="0" fontId="5" fillId="20" borderId="0" applyNumberFormat="0" applyBorder="0" applyAlignment="0" applyProtection="0"/>
    <xf numFmtId="0" fontId="69" fillId="22" borderId="0" applyNumberFormat="0" applyBorder="0" applyAlignment="0" applyProtection="0"/>
    <xf numFmtId="0" fontId="78" fillId="23" borderId="8" applyNumberFormat="0" applyAlignment="0" applyProtection="0"/>
    <xf numFmtId="0" fontId="31" fillId="24" borderId="0" applyNumberFormat="0" applyBorder="0" applyAlignment="0" applyProtection="0"/>
    <xf numFmtId="0" fontId="5" fillId="6" borderId="0" applyNumberFormat="0" applyBorder="0" applyAlignment="0" applyProtection="0"/>
    <xf numFmtId="0" fontId="79" fillId="23" borderId="1" applyNumberFormat="0" applyAlignment="0" applyProtection="0"/>
    <xf numFmtId="0" fontId="27" fillId="10" borderId="3" applyNumberFormat="0" applyAlignment="0" applyProtection="0"/>
    <xf numFmtId="0" fontId="0" fillId="0" borderId="0">
      <alignment/>
      <protection/>
    </xf>
    <xf numFmtId="0" fontId="80" fillId="25" borderId="9" applyNumberFormat="0" applyAlignment="0" applyProtection="0"/>
    <xf numFmtId="0" fontId="0" fillId="0" borderId="0">
      <alignment/>
      <protection/>
    </xf>
    <xf numFmtId="0" fontId="5" fillId="8" borderId="0" applyNumberFormat="0" applyBorder="0" applyAlignment="0" applyProtection="0"/>
    <xf numFmtId="0" fontId="67" fillId="26" borderId="0" applyNumberFormat="0" applyBorder="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5" fillId="27" borderId="0" applyNumberFormat="0" applyBorder="0" applyAlignment="0" applyProtection="0"/>
    <xf numFmtId="0" fontId="69" fillId="28" borderId="0" applyNumberFormat="0" applyBorder="0" applyAlignment="0" applyProtection="0"/>
    <xf numFmtId="0" fontId="0" fillId="0" borderId="0">
      <alignment vertical="center"/>
      <protection/>
    </xf>
    <xf numFmtId="0" fontId="5" fillId="9" borderId="0" applyNumberFormat="0" applyBorder="0" applyAlignment="0" applyProtection="0"/>
    <xf numFmtId="0" fontId="81" fillId="0" borderId="10" applyNumberFormat="0" applyFill="0" applyAlignment="0" applyProtection="0"/>
    <xf numFmtId="0" fontId="5" fillId="12" borderId="0" applyNumberFormat="0" applyBorder="0" applyAlignment="0" applyProtection="0"/>
    <xf numFmtId="0" fontId="5" fillId="5" borderId="0" applyNumberFormat="0" applyBorder="0" applyAlignment="0" applyProtection="0"/>
    <xf numFmtId="0" fontId="82" fillId="0" borderId="11" applyNumberFormat="0" applyFill="0" applyAlignment="0" applyProtection="0"/>
    <xf numFmtId="0" fontId="5" fillId="8" borderId="0" applyNumberFormat="0" applyBorder="0" applyAlignment="0" applyProtection="0"/>
    <xf numFmtId="0" fontId="5" fillId="5" borderId="0" applyNumberFormat="0" applyBorder="0" applyAlignment="0" applyProtection="0"/>
    <xf numFmtId="0" fontId="83" fillId="29" borderId="0" applyNumberFormat="0" applyBorder="0" applyAlignment="0" applyProtection="0"/>
    <xf numFmtId="0" fontId="28" fillId="6" borderId="0" applyNumberFormat="0" applyBorder="0" applyAlignment="0" applyProtection="0"/>
    <xf numFmtId="0" fontId="30" fillId="6" borderId="0" applyNumberFormat="0" applyBorder="0" applyAlignment="0" applyProtection="0"/>
    <xf numFmtId="0" fontId="5" fillId="8" borderId="0" applyNumberFormat="0" applyBorder="0" applyAlignment="0" applyProtection="0"/>
    <xf numFmtId="0" fontId="31" fillId="24" borderId="0" applyNumberFormat="0" applyBorder="0" applyAlignment="0" applyProtection="0"/>
    <xf numFmtId="0" fontId="0" fillId="0" borderId="0">
      <alignment vertical="center"/>
      <protection/>
    </xf>
    <xf numFmtId="0" fontId="5" fillId="27" borderId="0" applyNumberFormat="0" applyBorder="0" applyAlignment="0" applyProtection="0"/>
    <xf numFmtId="0" fontId="5" fillId="20" borderId="0" applyNumberFormat="0" applyBorder="0" applyAlignment="0" applyProtection="0"/>
    <xf numFmtId="0" fontId="84" fillId="30" borderId="0" applyNumberFormat="0" applyBorder="0" applyAlignment="0" applyProtection="0"/>
    <xf numFmtId="0" fontId="67" fillId="31" borderId="0" applyNumberFormat="0" applyBorder="0" applyAlignment="0" applyProtection="0"/>
    <xf numFmtId="0" fontId="23" fillId="0" borderId="0" applyNumberFormat="0" applyFill="0" applyBorder="0" applyAlignment="0" applyProtection="0"/>
    <xf numFmtId="0" fontId="5" fillId="10" borderId="0" applyNumberFormat="0" applyBorder="0" applyAlignment="0" applyProtection="0"/>
    <xf numFmtId="0" fontId="69" fillId="32" borderId="0" applyNumberFormat="0" applyBorder="0" applyAlignment="0" applyProtection="0"/>
    <xf numFmtId="0" fontId="0" fillId="0" borderId="0">
      <alignment vertical="center"/>
      <protection/>
    </xf>
    <xf numFmtId="0" fontId="5" fillId="9" borderId="0" applyNumberFormat="0" applyBorder="0" applyAlignment="0" applyProtection="0"/>
    <xf numFmtId="0" fontId="67" fillId="33" borderId="0" applyNumberFormat="0" applyBorder="0" applyAlignment="0" applyProtection="0"/>
    <xf numFmtId="9" fontId="0" fillId="0" borderId="0" applyFont="0" applyFill="0" applyBorder="0" applyAlignment="0" applyProtection="0"/>
    <xf numFmtId="0" fontId="67" fillId="34" borderId="0" applyNumberFormat="0" applyBorder="0" applyAlignment="0" applyProtection="0"/>
    <xf numFmtId="0" fontId="5" fillId="6" borderId="0" applyNumberFormat="0" applyBorder="0" applyAlignment="0" applyProtection="0"/>
    <xf numFmtId="0" fontId="67" fillId="35" borderId="0" applyNumberFormat="0" applyBorder="0" applyAlignment="0" applyProtection="0"/>
    <xf numFmtId="0" fontId="67" fillId="36" borderId="0" applyNumberFormat="0" applyBorder="0" applyAlignment="0" applyProtection="0"/>
    <xf numFmtId="0" fontId="69" fillId="37"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5" fillId="12" borderId="0" applyNumberFormat="0" applyBorder="0" applyAlignment="0" applyProtection="0"/>
    <xf numFmtId="0" fontId="69" fillId="38"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5" fillId="9" borderId="0" applyNumberFormat="0" applyBorder="0" applyAlignment="0" applyProtection="0"/>
    <xf numFmtId="0" fontId="5" fillId="20" borderId="0" applyNumberFormat="0" applyBorder="0" applyAlignment="0" applyProtection="0"/>
    <xf numFmtId="0" fontId="67" fillId="39" borderId="0" applyNumberFormat="0" applyBorder="0" applyAlignment="0" applyProtection="0"/>
    <xf numFmtId="0" fontId="23" fillId="0" borderId="0" applyNumberFormat="0" applyFill="0" applyBorder="0" applyAlignment="0" applyProtection="0"/>
    <xf numFmtId="0" fontId="67" fillId="40" borderId="0" applyNumberFormat="0" applyBorder="0" applyAlignment="0" applyProtection="0"/>
    <xf numFmtId="0" fontId="0" fillId="0" borderId="0">
      <alignment/>
      <protection/>
    </xf>
    <xf numFmtId="0" fontId="5" fillId="14" borderId="0" applyNumberFormat="0" applyBorder="0" applyAlignment="0" applyProtection="0"/>
    <xf numFmtId="0" fontId="69" fillId="41" borderId="0" applyNumberFormat="0" applyBorder="0" applyAlignment="0" applyProtection="0"/>
    <xf numFmtId="43" fontId="0" fillId="0" borderId="0" applyFont="0" applyFill="0" applyBorder="0" applyAlignment="0" applyProtection="0"/>
    <xf numFmtId="0" fontId="0" fillId="0" borderId="0">
      <alignment vertical="center"/>
      <protection/>
    </xf>
    <xf numFmtId="9" fontId="0" fillId="0" borderId="0" applyFont="0" applyFill="0" applyBorder="0" applyAlignment="0" applyProtection="0"/>
    <xf numFmtId="0" fontId="19" fillId="42" borderId="0" applyNumberFormat="0" applyBorder="0" applyAlignment="0" applyProtection="0"/>
    <xf numFmtId="0" fontId="67" fillId="43" borderId="0" applyNumberFormat="0" applyBorder="0" applyAlignment="0" applyProtection="0"/>
    <xf numFmtId="0" fontId="69" fillId="44" borderId="0" applyNumberFormat="0" applyBorder="0" applyAlignment="0" applyProtection="0"/>
    <xf numFmtId="0" fontId="42" fillId="45" borderId="0" applyNumberFormat="0" applyBorder="0" applyAlignment="0" applyProtection="0"/>
    <xf numFmtId="0" fontId="19" fillId="46" borderId="0" applyNumberFormat="0" applyBorder="0" applyAlignment="0" applyProtection="0"/>
    <xf numFmtId="0" fontId="5" fillId="10" borderId="0" applyNumberFormat="0" applyBorder="0" applyAlignment="0" applyProtection="0"/>
    <xf numFmtId="0" fontId="69" fillId="47"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19" fillId="42" borderId="0" applyNumberFormat="0" applyBorder="0" applyAlignment="0" applyProtection="0"/>
    <xf numFmtId="0" fontId="5" fillId="5" borderId="0" applyNumberFormat="0" applyBorder="0" applyAlignment="0" applyProtection="0"/>
    <xf numFmtId="0" fontId="31" fillId="24" borderId="0" applyNumberFormat="0" applyBorder="0" applyAlignment="0" applyProtection="0"/>
    <xf numFmtId="0" fontId="0" fillId="0" borderId="0">
      <alignment/>
      <protection/>
    </xf>
    <xf numFmtId="0" fontId="5" fillId="27" borderId="0" applyNumberFormat="0" applyBorder="0" applyAlignment="0" applyProtection="0"/>
    <xf numFmtId="0" fontId="67" fillId="48" borderId="0" applyNumberFormat="0" applyBorder="0" applyAlignment="0" applyProtection="0"/>
    <xf numFmtId="0" fontId="69" fillId="49"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19" fillId="1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0" fillId="0" borderId="0">
      <alignment/>
      <protection/>
    </xf>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0" fillId="0" borderId="0">
      <alignment/>
      <protection/>
    </xf>
    <xf numFmtId="0" fontId="5" fillId="10" borderId="0" applyNumberFormat="0" applyBorder="0" applyAlignment="0" applyProtection="0"/>
    <xf numFmtId="0" fontId="5" fillId="8" borderId="0" applyNumberFormat="0" applyBorder="0" applyAlignment="0" applyProtection="0"/>
    <xf numFmtId="0" fontId="0" fillId="0" borderId="0">
      <alignment/>
      <protection/>
    </xf>
    <xf numFmtId="0" fontId="5" fillId="8" borderId="0" applyNumberFormat="0" applyBorder="0" applyAlignment="0" applyProtection="0"/>
    <xf numFmtId="0" fontId="23" fillId="0" borderId="0" applyNumberFormat="0" applyFill="0" applyBorder="0" applyAlignment="0" applyProtection="0"/>
    <xf numFmtId="0" fontId="5" fillId="20" borderId="0" applyNumberFormat="0" applyBorder="0" applyAlignment="0" applyProtection="0"/>
    <xf numFmtId="0" fontId="31" fillId="9" borderId="0" applyNumberFormat="0" applyBorder="0" applyAlignment="0" applyProtection="0"/>
    <xf numFmtId="0" fontId="5" fillId="50" borderId="0" applyNumberFormat="0" applyBorder="0" applyAlignment="0" applyProtection="0"/>
    <xf numFmtId="0" fontId="5" fillId="8"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2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9" fillId="14"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19" fillId="24" borderId="0" applyNumberFormat="0" applyBorder="0" applyAlignment="0" applyProtection="0"/>
    <xf numFmtId="0" fontId="5" fillId="8" borderId="0" applyNumberFormat="0" applyBorder="0" applyAlignment="0" applyProtection="0"/>
    <xf numFmtId="0" fontId="5" fillId="27" borderId="0" applyNumberFormat="0" applyBorder="0" applyAlignment="0" applyProtection="0"/>
    <xf numFmtId="0" fontId="19" fillId="24" borderId="0" applyNumberFormat="0" applyBorder="0" applyAlignment="0" applyProtection="0"/>
    <xf numFmtId="0" fontId="5" fillId="8" borderId="0" applyNumberFormat="0" applyBorder="0" applyAlignment="0" applyProtection="0"/>
    <xf numFmtId="0" fontId="19" fillId="24"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2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19" fillId="24"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7" fillId="9" borderId="3" applyNumberFormat="0" applyAlignment="0" applyProtection="0"/>
    <xf numFmtId="0" fontId="5" fillId="8" borderId="0" applyNumberFormat="0" applyBorder="0" applyAlignment="0" applyProtection="0"/>
    <xf numFmtId="0" fontId="5" fillId="8" borderId="0" applyNumberFormat="0" applyBorder="0" applyAlignment="0" applyProtection="0"/>
    <xf numFmtId="0" fontId="0" fillId="0" borderId="0">
      <alignment vertical="center"/>
      <protection/>
    </xf>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19" fillId="24" borderId="0" applyNumberFormat="0" applyBorder="0" applyAlignment="0" applyProtection="0"/>
    <xf numFmtId="0" fontId="5" fillId="8" borderId="0" applyNumberFormat="0" applyBorder="0" applyAlignment="0" applyProtection="0"/>
    <xf numFmtId="0" fontId="19" fillId="24" borderId="0" applyNumberFormat="0" applyBorder="0" applyAlignment="0" applyProtection="0"/>
    <xf numFmtId="0" fontId="5" fillId="8" borderId="0" applyNumberFormat="0" applyBorder="0" applyAlignment="0" applyProtection="0"/>
    <xf numFmtId="0" fontId="5" fillId="20" borderId="0" applyNumberFormat="0" applyBorder="0" applyAlignment="0" applyProtection="0"/>
    <xf numFmtId="0" fontId="5" fillId="8" borderId="0" applyNumberFormat="0" applyBorder="0" applyAlignment="0" applyProtection="0"/>
    <xf numFmtId="0" fontId="26" fillId="0" borderId="0" applyNumberFormat="0" applyFill="0" applyBorder="0" applyAlignment="0" applyProtection="0"/>
    <xf numFmtId="0" fontId="5" fillId="8" borderId="0" applyNumberFormat="0" applyBorder="0" applyAlignment="0" applyProtection="0"/>
    <xf numFmtId="0" fontId="0" fillId="0" borderId="0">
      <alignment/>
      <protection/>
    </xf>
    <xf numFmtId="0" fontId="5" fillId="6" borderId="0" applyNumberFormat="0" applyBorder="0" applyAlignment="0" applyProtection="0"/>
    <xf numFmtId="0" fontId="5" fillId="2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45" borderId="0" applyNumberFormat="0" applyBorder="0" applyAlignment="0" applyProtection="0"/>
    <xf numFmtId="0" fontId="5" fillId="8" borderId="0" applyNumberFormat="0" applyBorder="0" applyAlignment="0" applyProtection="0"/>
    <xf numFmtId="0" fontId="19" fillId="24" borderId="0" applyNumberFormat="0" applyBorder="0" applyAlignment="0" applyProtection="0"/>
    <xf numFmtId="0" fontId="30" fillId="6"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19" fillId="14" borderId="0" applyNumberFormat="0" applyBorder="0" applyAlignment="0" applyProtection="0"/>
    <xf numFmtId="0" fontId="5" fillId="8" borderId="0" applyNumberFormat="0" applyBorder="0" applyAlignment="0" applyProtection="0"/>
    <xf numFmtId="0" fontId="0" fillId="0" borderId="0">
      <alignment/>
      <protection/>
    </xf>
    <xf numFmtId="0" fontId="5" fillId="20" borderId="0" applyNumberFormat="0" applyBorder="0" applyAlignment="0" applyProtection="0"/>
    <xf numFmtId="0" fontId="19" fillId="14" borderId="0" applyNumberFormat="0" applyBorder="0" applyAlignment="0" applyProtection="0"/>
    <xf numFmtId="0" fontId="5" fillId="8" borderId="0" applyNumberFormat="0" applyBorder="0" applyAlignment="0" applyProtection="0"/>
    <xf numFmtId="0" fontId="5" fillId="20" borderId="0" applyNumberFormat="0" applyBorder="0" applyAlignment="0" applyProtection="0"/>
    <xf numFmtId="0" fontId="3" fillId="0" borderId="2" applyNumberFormat="0" applyFill="0" applyAlignment="0" applyProtection="0"/>
    <xf numFmtId="0" fontId="5" fillId="27" borderId="0" applyNumberFormat="0" applyBorder="0" applyAlignment="0" applyProtection="0"/>
    <xf numFmtId="0" fontId="5" fillId="5" borderId="0" applyNumberFormat="0" applyBorder="0" applyAlignment="0" applyProtection="0"/>
    <xf numFmtId="0" fontId="0" fillId="0" borderId="0">
      <alignment/>
      <protection/>
    </xf>
    <xf numFmtId="0" fontId="19" fillId="14"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19" fillId="42" borderId="0" applyNumberFormat="0" applyBorder="0" applyAlignment="0" applyProtection="0"/>
    <xf numFmtId="0" fontId="5" fillId="20"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19" fillId="51"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19" fillId="4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0" fillId="0" borderId="0">
      <alignment vertical="center"/>
      <protection/>
    </xf>
    <xf numFmtId="9" fontId="5" fillId="0" borderId="0" applyFont="0" applyFill="0" applyBorder="0" applyAlignment="0" applyProtection="0"/>
    <xf numFmtId="0" fontId="5" fillId="27" borderId="0" applyNumberFormat="0" applyBorder="0" applyAlignment="0" applyProtection="0"/>
    <xf numFmtId="44" fontId="0" fillId="0" borderId="0" applyFont="0" applyFill="0" applyBorder="0" applyAlignment="0" applyProtection="0"/>
    <xf numFmtId="0" fontId="5" fillId="10" borderId="0" applyNumberFormat="0" applyBorder="0" applyAlignment="0" applyProtection="0"/>
    <xf numFmtId="0" fontId="5" fillId="3" borderId="0" applyNumberFormat="0" applyBorder="0" applyAlignment="0" applyProtection="0"/>
    <xf numFmtId="0" fontId="19" fillId="51"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19" fillId="51" borderId="0" applyNumberFormat="0" applyBorder="0" applyAlignment="0" applyProtection="0"/>
    <xf numFmtId="0" fontId="5" fillId="10" borderId="0" applyNumberFormat="0" applyBorder="0" applyAlignment="0" applyProtection="0"/>
    <xf numFmtId="0" fontId="0" fillId="0" borderId="0">
      <alignment/>
      <protection/>
    </xf>
    <xf numFmtId="0" fontId="19" fillId="51"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4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31" fillId="24" borderId="0" applyNumberFormat="0" applyBorder="0" applyAlignment="0" applyProtection="0"/>
    <xf numFmtId="0" fontId="0" fillId="0" borderId="0">
      <alignment/>
      <protection/>
    </xf>
    <xf numFmtId="0" fontId="5" fillId="5" borderId="0" applyNumberFormat="0" applyBorder="0" applyAlignment="0" applyProtection="0"/>
    <xf numFmtId="0" fontId="43" fillId="0" borderId="12" applyNumberFormat="0" applyFill="0" applyAlignment="0" applyProtection="0"/>
    <xf numFmtId="0" fontId="5" fillId="6" borderId="0" applyNumberFormat="0" applyBorder="0" applyAlignment="0" applyProtection="0"/>
    <xf numFmtId="0" fontId="5" fillId="5" borderId="0" applyNumberFormat="0" applyBorder="0" applyAlignment="0" applyProtection="0"/>
    <xf numFmtId="0" fontId="32" fillId="27" borderId="0" applyNumberFormat="0" applyBorder="0" applyAlignment="0" applyProtection="0"/>
    <xf numFmtId="0" fontId="35" fillId="0" borderId="13" applyNumberFormat="0" applyFill="0" applyAlignment="0" applyProtection="0"/>
    <xf numFmtId="0" fontId="5" fillId="10" borderId="0" applyNumberFormat="0" applyBorder="0" applyAlignment="0" applyProtection="0"/>
    <xf numFmtId="0" fontId="31" fillId="52" borderId="0" applyNumberFormat="0" applyBorder="0" applyAlignment="0" applyProtection="0"/>
    <xf numFmtId="0" fontId="5" fillId="6" borderId="0" applyNumberFormat="0" applyBorder="0" applyAlignment="0" applyProtection="0"/>
    <xf numFmtId="0" fontId="19" fillId="16" borderId="0" applyNumberFormat="0" applyBorder="0" applyAlignment="0" applyProtection="0"/>
    <xf numFmtId="0" fontId="5" fillId="5" borderId="0" applyNumberFormat="0" applyBorder="0" applyAlignment="0" applyProtection="0"/>
    <xf numFmtId="0" fontId="0" fillId="0" borderId="0">
      <alignment vertical="center"/>
      <protection/>
    </xf>
    <xf numFmtId="9" fontId="0" fillId="0" borderId="0" applyFont="0" applyFill="0" applyBorder="0" applyAlignment="0" applyProtection="0"/>
    <xf numFmtId="0" fontId="5" fillId="27"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0" fillId="0" borderId="0">
      <alignment vertical="center"/>
      <protection/>
    </xf>
    <xf numFmtId="0" fontId="5" fillId="27" borderId="0" applyNumberFormat="0" applyBorder="0" applyAlignment="0" applyProtection="0"/>
    <xf numFmtId="0" fontId="5" fillId="6" borderId="0" applyNumberFormat="0" applyBorder="0" applyAlignment="0" applyProtection="0"/>
    <xf numFmtId="0" fontId="44" fillId="53" borderId="14" applyNumberFormat="0" applyAlignment="0" applyProtection="0"/>
    <xf numFmtId="0" fontId="19" fillId="51" borderId="0" applyNumberFormat="0" applyBorder="0" applyAlignment="0" applyProtection="0"/>
    <xf numFmtId="0" fontId="5" fillId="5" borderId="0" applyNumberFormat="0" applyBorder="0" applyAlignment="0" applyProtection="0"/>
    <xf numFmtId="44" fontId="0" fillId="0" borderId="0" applyFont="0" applyFill="0" applyBorder="0" applyAlignment="0" applyProtection="0"/>
    <xf numFmtId="0" fontId="5" fillId="5" borderId="0" applyNumberFormat="0" applyBorder="0" applyAlignment="0" applyProtection="0"/>
    <xf numFmtId="0" fontId="44" fillId="53" borderId="14" applyNumberFormat="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0" fillId="0" borderId="0">
      <alignment/>
      <protection/>
    </xf>
    <xf numFmtId="0" fontId="5" fillId="6" borderId="0" applyNumberFormat="0" applyBorder="0" applyAlignment="0" applyProtection="0"/>
    <xf numFmtId="0" fontId="8" fillId="0" borderId="0">
      <alignment vertical="center"/>
      <protection/>
    </xf>
    <xf numFmtId="0" fontId="44" fillId="53" borderId="14" applyNumberFormat="0" applyAlignment="0" applyProtection="0"/>
    <xf numFmtId="0" fontId="0" fillId="0" borderId="0">
      <alignment/>
      <protection/>
    </xf>
    <xf numFmtId="0" fontId="5" fillId="6" borderId="0" applyNumberFormat="0" applyBorder="0" applyAlignment="0" applyProtection="0"/>
    <xf numFmtId="177" fontId="7" fillId="0" borderId="15">
      <alignment vertical="center"/>
      <protection locked="0"/>
    </xf>
    <xf numFmtId="0" fontId="44" fillId="53" borderId="14" applyNumberFormat="0" applyAlignment="0" applyProtection="0"/>
    <xf numFmtId="0" fontId="5" fillId="0" borderId="0">
      <alignment/>
      <protection/>
    </xf>
    <xf numFmtId="0" fontId="5" fillId="6"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9" fontId="5" fillId="0" borderId="0" applyFont="0" applyFill="0" applyBorder="0" applyAlignment="0" applyProtection="0"/>
    <xf numFmtId="0" fontId="5" fillId="27" borderId="0" applyNumberFormat="0" applyBorder="0" applyAlignment="0" applyProtection="0"/>
    <xf numFmtId="0" fontId="19" fillId="16"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44" fillId="53" borderId="14" applyNumberFormat="0" applyAlignment="0" applyProtection="0"/>
    <xf numFmtId="0" fontId="5" fillId="3"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31" fillId="5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19" fillId="16" borderId="0" applyNumberFormat="0" applyBorder="0" applyAlignment="0" applyProtection="0"/>
    <xf numFmtId="0" fontId="5" fillId="5" borderId="0" applyNumberFormat="0" applyBorder="0" applyAlignment="0" applyProtection="0"/>
    <xf numFmtId="0" fontId="5" fillId="12" borderId="0" applyNumberFormat="0" applyBorder="0" applyAlignment="0" applyProtection="0"/>
    <xf numFmtId="0" fontId="31" fillId="24" borderId="0" applyNumberFormat="0" applyBorder="0" applyAlignment="0" applyProtection="0"/>
    <xf numFmtId="0" fontId="5" fillId="6" borderId="0" applyNumberFormat="0" applyBorder="0" applyAlignment="0" applyProtection="0"/>
    <xf numFmtId="0" fontId="5" fillId="20" borderId="0" applyNumberFormat="0" applyBorder="0" applyAlignment="0" applyProtection="0"/>
    <xf numFmtId="0" fontId="31" fillId="24" borderId="0" applyNumberFormat="0" applyBorder="0" applyAlignment="0" applyProtection="0"/>
    <xf numFmtId="0" fontId="0" fillId="0" borderId="0">
      <alignment/>
      <protection/>
    </xf>
    <xf numFmtId="0" fontId="5" fillId="0" borderId="0">
      <alignment vertical="center"/>
      <protection/>
    </xf>
    <xf numFmtId="0" fontId="5" fillId="6" borderId="0" applyNumberFormat="0" applyBorder="0" applyAlignment="0" applyProtection="0"/>
    <xf numFmtId="0" fontId="5" fillId="12" borderId="0" applyNumberFormat="0" applyBorder="0" applyAlignment="0" applyProtection="0"/>
    <xf numFmtId="0" fontId="5" fillId="45" borderId="0" applyNumberFormat="0" applyBorder="0" applyAlignment="0" applyProtection="0"/>
    <xf numFmtId="0" fontId="5" fillId="20" borderId="0" applyNumberFormat="0" applyBorder="0" applyAlignment="0" applyProtection="0"/>
    <xf numFmtId="0" fontId="31" fillId="2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0"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0"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31" fillId="24" borderId="0" applyNumberFormat="0" applyBorder="0" applyAlignment="0" applyProtection="0"/>
    <xf numFmtId="0" fontId="0" fillId="0" borderId="0">
      <alignment/>
      <protection/>
    </xf>
    <xf numFmtId="0" fontId="5" fillId="0" borderId="0">
      <alignment vertical="center"/>
      <protection/>
    </xf>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37" fontId="45" fillId="0" borderId="0">
      <alignment vertical="center"/>
      <protection/>
    </xf>
    <xf numFmtId="0" fontId="5" fillId="5" borderId="0" applyNumberFormat="0" applyBorder="0" applyAlignment="0" applyProtection="0"/>
    <xf numFmtId="0" fontId="5" fillId="6" borderId="0" applyNumberFormat="0" applyBorder="0" applyAlignment="0" applyProtection="0"/>
    <xf numFmtId="0" fontId="0" fillId="0" borderId="0">
      <alignment/>
      <protection/>
    </xf>
    <xf numFmtId="0" fontId="5" fillId="0" borderId="0">
      <alignment vertical="center"/>
      <protection/>
    </xf>
    <xf numFmtId="0" fontId="5" fillId="6"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0" borderId="0">
      <alignment/>
      <protection/>
    </xf>
    <xf numFmtId="0" fontId="5" fillId="0" borderId="0">
      <alignment vertical="center"/>
      <protection/>
    </xf>
    <xf numFmtId="0" fontId="5" fillId="6" borderId="0" applyNumberFormat="0" applyBorder="0" applyAlignment="0" applyProtection="0"/>
    <xf numFmtId="0" fontId="0" fillId="0" borderId="0">
      <alignment/>
      <protection/>
    </xf>
    <xf numFmtId="0" fontId="5" fillId="6" borderId="0" applyNumberFormat="0" applyBorder="0" applyAlignment="0" applyProtection="0"/>
    <xf numFmtId="0" fontId="31" fillId="24" borderId="0" applyNumberFormat="0" applyBorder="0" applyAlignment="0" applyProtection="0"/>
    <xf numFmtId="0" fontId="5" fillId="6" borderId="0" applyNumberFormat="0" applyBorder="0" applyAlignment="0" applyProtection="0"/>
    <xf numFmtId="0" fontId="5" fillId="45"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9" fillId="24"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31" fillId="52"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0" fillId="0" borderId="0">
      <alignment vertical="center"/>
      <protection/>
    </xf>
    <xf numFmtId="0" fontId="5" fillId="27" borderId="0" applyNumberFormat="0" applyBorder="0" applyAlignment="0" applyProtection="0"/>
    <xf numFmtId="0" fontId="0" fillId="0" borderId="0">
      <alignment/>
      <protection/>
    </xf>
    <xf numFmtId="0" fontId="5" fillId="9" borderId="0" applyNumberFormat="0" applyBorder="0" applyAlignment="0" applyProtection="0"/>
    <xf numFmtId="0" fontId="5" fillId="27" borderId="0" applyNumberFormat="0" applyBorder="0" applyAlignment="0" applyProtection="0"/>
    <xf numFmtId="0" fontId="0" fillId="0" borderId="0">
      <alignment/>
      <protection/>
    </xf>
    <xf numFmtId="9" fontId="0" fillId="0" borderId="0" applyFont="0" applyFill="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1" fillId="5" borderId="0" applyNumberFormat="0" applyBorder="0" applyAlignment="0" applyProtection="0"/>
    <xf numFmtId="0" fontId="5" fillId="27" borderId="0" applyNumberFormat="0" applyBorder="0" applyAlignment="0" applyProtection="0"/>
    <xf numFmtId="0" fontId="5" fillId="12" borderId="0" applyNumberFormat="0" applyBorder="0" applyAlignment="0" applyProtection="0"/>
    <xf numFmtId="0" fontId="0" fillId="0" borderId="0">
      <alignment/>
      <protection/>
    </xf>
    <xf numFmtId="0" fontId="5" fillId="27" borderId="0" applyNumberFormat="0" applyBorder="0" applyAlignment="0" applyProtection="0"/>
    <xf numFmtId="0" fontId="5" fillId="20" borderId="0" applyNumberFormat="0" applyBorder="0" applyAlignment="0" applyProtection="0"/>
    <xf numFmtId="0" fontId="19" fillId="45" borderId="0" applyNumberFormat="0" applyBorder="0" applyAlignment="0" applyProtection="0"/>
    <xf numFmtId="0" fontId="5" fillId="5" borderId="0" applyNumberFormat="0" applyBorder="0" applyAlignment="0" applyProtection="0"/>
    <xf numFmtId="0" fontId="0" fillId="0" borderId="0">
      <alignment/>
      <protection/>
    </xf>
    <xf numFmtId="0" fontId="5" fillId="27" borderId="0" applyNumberFormat="0" applyBorder="0" applyAlignment="0" applyProtection="0"/>
    <xf numFmtId="0" fontId="5" fillId="20" borderId="0" applyNumberFormat="0" applyBorder="0" applyAlignment="0" applyProtection="0"/>
    <xf numFmtId="0" fontId="5" fillId="27" borderId="0" applyNumberFormat="0" applyBorder="0" applyAlignment="0" applyProtection="0"/>
    <xf numFmtId="0" fontId="5" fillId="3" borderId="0" applyNumberFormat="0" applyBorder="0" applyAlignment="0" applyProtection="0"/>
    <xf numFmtId="0" fontId="25" fillId="53" borderId="14" applyNumberFormat="0" applyAlignment="0" applyProtection="0"/>
    <xf numFmtId="0" fontId="5" fillId="0" borderId="0">
      <alignment/>
      <protection/>
    </xf>
    <xf numFmtId="0" fontId="5" fillId="12" borderId="0" applyNumberFormat="0" applyBorder="0" applyAlignment="0" applyProtection="0"/>
    <xf numFmtId="0" fontId="5" fillId="10" borderId="0" applyNumberFormat="0" applyBorder="0" applyAlignment="0" applyProtection="0"/>
    <xf numFmtId="0" fontId="3" fillId="0" borderId="16" applyNumberFormat="0" applyFill="0" applyAlignment="0" applyProtection="0"/>
    <xf numFmtId="0" fontId="0" fillId="0" borderId="0">
      <alignment vertical="center"/>
      <protection/>
    </xf>
    <xf numFmtId="0" fontId="5" fillId="3" borderId="0" applyNumberFormat="0" applyBorder="0" applyAlignment="0" applyProtection="0"/>
    <xf numFmtId="0" fontId="5" fillId="5" borderId="0" applyNumberFormat="0" applyBorder="0" applyAlignment="0" applyProtection="0"/>
    <xf numFmtId="0" fontId="3" fillId="0" borderId="16" applyNumberFormat="0" applyFill="0" applyAlignment="0" applyProtection="0"/>
    <xf numFmtId="0" fontId="0" fillId="0" borderId="0">
      <alignment/>
      <protection/>
    </xf>
    <xf numFmtId="0" fontId="5" fillId="3" borderId="0" applyNumberFormat="0" applyBorder="0" applyAlignment="0" applyProtection="0"/>
    <xf numFmtId="0" fontId="3" fillId="0" borderId="16" applyNumberFormat="0" applyFill="0" applyAlignment="0" applyProtection="0"/>
    <xf numFmtId="0" fontId="5" fillId="3" borderId="0" applyNumberFormat="0" applyBorder="0" applyAlignment="0" applyProtection="0"/>
    <xf numFmtId="0" fontId="3" fillId="0" borderId="16"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0" fillId="0" borderId="0">
      <alignment vertical="center"/>
      <protection/>
    </xf>
    <xf numFmtId="0" fontId="0" fillId="0" borderId="0">
      <alignment vertical="center"/>
      <protection/>
    </xf>
    <xf numFmtId="0" fontId="5" fillId="3"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3" fillId="0" borderId="2" applyNumberFormat="0" applyFill="0" applyAlignment="0" applyProtection="0"/>
    <xf numFmtId="0" fontId="5" fillId="0" borderId="0">
      <alignment vertical="center"/>
      <protection/>
    </xf>
    <xf numFmtId="0" fontId="5" fillId="3" borderId="0" applyNumberFormat="0" applyBorder="0" applyAlignment="0" applyProtection="0"/>
    <xf numFmtId="0" fontId="3" fillId="0" borderId="16" applyNumberFormat="0" applyFill="0" applyAlignment="0" applyProtection="0"/>
    <xf numFmtId="0" fontId="5" fillId="3" borderId="0" applyNumberFormat="0" applyBorder="0" applyAlignment="0" applyProtection="0"/>
    <xf numFmtId="0" fontId="5" fillId="20" borderId="0" applyNumberFormat="0" applyBorder="0" applyAlignment="0" applyProtection="0"/>
    <xf numFmtId="0" fontId="34" fillId="0" borderId="0" applyNumberFormat="0" applyFill="0" applyBorder="0" applyAlignment="0" applyProtection="0"/>
    <xf numFmtId="0" fontId="30" fillId="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 borderId="0" applyNumberFormat="0" applyBorder="0" applyAlignment="0" applyProtection="0"/>
    <xf numFmtId="0" fontId="19" fillId="42" borderId="0" applyNumberFormat="0" applyBorder="0" applyAlignment="0" applyProtection="0"/>
    <xf numFmtId="0" fontId="5" fillId="20" borderId="0" applyNumberFormat="0" applyBorder="0" applyAlignment="0" applyProtection="0"/>
    <xf numFmtId="44" fontId="0" fillId="0" borderId="0" applyFont="0" applyFill="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0" fillId="0" borderId="0">
      <alignment/>
      <protection/>
    </xf>
    <xf numFmtId="0" fontId="5" fillId="27" borderId="0" applyNumberFormat="0" applyBorder="0" applyAlignment="0" applyProtection="0"/>
    <xf numFmtId="0" fontId="5" fillId="12" borderId="0" applyNumberFormat="0" applyBorder="0" applyAlignment="0" applyProtection="0"/>
    <xf numFmtId="0" fontId="0" fillId="0" borderId="0">
      <alignment/>
      <protection/>
    </xf>
    <xf numFmtId="44" fontId="0" fillId="0" borderId="0" applyFont="0" applyFill="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0" fillId="0" borderId="0">
      <alignment/>
      <protection/>
    </xf>
    <xf numFmtId="0" fontId="5" fillId="27" borderId="0" applyNumberFormat="0" applyBorder="0" applyAlignment="0" applyProtection="0"/>
    <xf numFmtId="0" fontId="5" fillId="5" borderId="0" applyNumberFormat="0" applyBorder="0" applyAlignment="0" applyProtection="0"/>
    <xf numFmtId="0" fontId="5" fillId="27" borderId="0" applyNumberFormat="0" applyBorder="0" applyAlignment="0" applyProtection="0"/>
    <xf numFmtId="0" fontId="5" fillId="12"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0" fillId="0" borderId="0">
      <alignment vertical="center"/>
      <protection/>
    </xf>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0" fillId="6" borderId="0" applyNumberFormat="0" applyBorder="0" applyAlignment="0" applyProtection="0"/>
    <xf numFmtId="0" fontId="5" fillId="12" borderId="0" applyNumberFormat="0" applyBorder="0" applyAlignment="0" applyProtection="0"/>
    <xf numFmtId="0" fontId="5" fillId="27" borderId="0" applyNumberFormat="0" applyBorder="0" applyAlignment="0" applyProtection="0"/>
    <xf numFmtId="0" fontId="5" fillId="12"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0" fillId="0" borderId="0">
      <alignment vertical="center"/>
      <protection/>
    </xf>
    <xf numFmtId="0" fontId="31" fillId="2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0" fillId="0" borderId="0">
      <alignment/>
      <protection/>
    </xf>
    <xf numFmtId="0" fontId="5" fillId="27" borderId="0" applyNumberFormat="0" applyBorder="0" applyAlignment="0" applyProtection="0"/>
    <xf numFmtId="0" fontId="0" fillId="0" borderId="0">
      <alignment/>
      <protection/>
    </xf>
    <xf numFmtId="0" fontId="0" fillId="0" borderId="0">
      <alignment vertical="center"/>
      <protection/>
    </xf>
    <xf numFmtId="0" fontId="5" fillId="27" borderId="0" applyNumberFormat="0" applyBorder="0" applyAlignment="0" applyProtection="0"/>
    <xf numFmtId="0" fontId="46" fillId="0" borderId="0">
      <alignment/>
      <protection/>
    </xf>
    <xf numFmtId="0" fontId="0" fillId="0" borderId="0">
      <alignment vertical="center"/>
      <protection/>
    </xf>
    <xf numFmtId="0" fontId="5" fillId="27"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0" borderId="0">
      <alignment/>
      <protection/>
    </xf>
    <xf numFmtId="0" fontId="5" fillId="10" borderId="0" applyNumberFormat="0" applyBorder="0" applyAlignment="0" applyProtection="0"/>
    <xf numFmtId="0" fontId="19" fillId="16" borderId="0" applyNumberFormat="0" applyBorder="0" applyAlignment="0" applyProtection="0"/>
    <xf numFmtId="0" fontId="5" fillId="27" borderId="0" applyNumberFormat="0" applyBorder="0" applyAlignment="0" applyProtection="0"/>
    <xf numFmtId="0" fontId="5" fillId="0" borderId="0">
      <alignment vertical="center"/>
      <protection/>
    </xf>
    <xf numFmtId="0" fontId="5" fillId="27"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0" fillId="0" borderId="0">
      <alignment/>
      <protection/>
    </xf>
    <xf numFmtId="0" fontId="0" fillId="3" borderId="17" applyNumberFormat="0" applyFont="0" applyAlignment="0" applyProtection="0"/>
    <xf numFmtId="0" fontId="5" fillId="10" borderId="0" applyNumberFormat="0" applyBorder="0" applyAlignment="0" applyProtection="0"/>
    <xf numFmtId="0" fontId="3" fillId="0" borderId="16" applyNumberFormat="0" applyFill="0" applyAlignment="0" applyProtection="0"/>
    <xf numFmtId="0" fontId="5" fillId="12" borderId="0" applyNumberFormat="0" applyBorder="0" applyAlignment="0" applyProtection="0"/>
    <xf numFmtId="0" fontId="23" fillId="0" borderId="0" applyNumberFormat="0" applyFill="0" applyBorder="0" applyAlignment="0" applyProtection="0"/>
    <xf numFmtId="0" fontId="5" fillId="0" borderId="0">
      <alignment/>
      <protection/>
    </xf>
    <xf numFmtId="0" fontId="32" fillId="27" borderId="0" applyNumberFormat="0" applyBorder="0" applyAlignment="0" applyProtection="0"/>
    <xf numFmtId="0" fontId="5" fillId="12" borderId="0" applyNumberFormat="0" applyBorder="0" applyAlignment="0" applyProtection="0"/>
    <xf numFmtId="0" fontId="23" fillId="0" borderId="0" applyNumberFormat="0" applyFill="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0" borderId="0" applyNumberFormat="0" applyBorder="0" applyAlignment="0" applyProtection="0"/>
    <xf numFmtId="0" fontId="31" fillId="52" borderId="0" applyNumberFormat="0" applyBorder="0" applyAlignment="0" applyProtection="0"/>
    <xf numFmtId="0" fontId="5" fillId="10" borderId="0" applyNumberFormat="0" applyBorder="0" applyAlignment="0" applyProtection="0"/>
    <xf numFmtId="0" fontId="5" fillId="0" borderId="0">
      <alignment/>
      <protection/>
    </xf>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20" borderId="0" applyNumberFormat="0" applyBorder="0" applyAlignment="0" applyProtection="0"/>
    <xf numFmtId="1" fontId="8" fillId="0" borderId="0">
      <alignment vertical="center"/>
      <protection/>
    </xf>
    <xf numFmtId="0" fontId="5" fillId="0" borderId="0">
      <alignment vertical="center"/>
      <protection/>
    </xf>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0" borderId="0">
      <alignment vertical="center"/>
      <protection/>
    </xf>
    <xf numFmtId="0" fontId="5" fillId="12" borderId="0" applyNumberFormat="0" applyBorder="0" applyAlignment="0" applyProtection="0"/>
    <xf numFmtId="0" fontId="23" fillId="0" borderId="0" applyNumberFormat="0" applyFill="0" applyBorder="0" applyAlignment="0" applyProtection="0"/>
    <xf numFmtId="0" fontId="31" fillId="24"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32" fillId="27"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4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44" fontId="0"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0" borderId="0" applyNumberFormat="0" applyBorder="0" applyAlignment="0" applyProtection="0"/>
    <xf numFmtId="0" fontId="23" fillId="0" borderId="0" applyNumberFormat="0" applyFill="0" applyBorder="0" applyAlignment="0" applyProtection="0"/>
    <xf numFmtId="0" fontId="5" fillId="0" borderId="0">
      <alignment vertical="center"/>
      <protection/>
    </xf>
    <xf numFmtId="0" fontId="5" fillId="20" borderId="0" applyNumberFormat="0" applyBorder="0" applyAlignment="0" applyProtection="0"/>
    <xf numFmtId="0" fontId="5" fillId="5" borderId="0" applyNumberFormat="0" applyBorder="0" applyAlignment="0" applyProtection="0"/>
    <xf numFmtId="0" fontId="5" fillId="20" borderId="0" applyNumberFormat="0" applyBorder="0" applyAlignment="0" applyProtection="0"/>
    <xf numFmtId="0" fontId="5" fillId="11" borderId="0" applyNumberFormat="0" applyBorder="0" applyAlignment="0" applyProtection="0"/>
    <xf numFmtId="0" fontId="0" fillId="0" borderId="0">
      <alignment vertical="center"/>
      <protection/>
    </xf>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0" fillId="0" borderId="0">
      <alignment/>
      <protection/>
    </xf>
    <xf numFmtId="0" fontId="5" fillId="5"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1" borderId="0" applyNumberFormat="0" applyBorder="0" applyAlignment="0" applyProtection="0"/>
    <xf numFmtId="0" fontId="0" fillId="0" borderId="0">
      <alignment/>
      <protection/>
    </xf>
    <xf numFmtId="44" fontId="0" fillId="0" borderId="0" applyFont="0" applyFill="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0" borderId="5" applyNumberFormat="0" applyFill="0" applyAlignment="0" applyProtection="0"/>
    <xf numFmtId="0" fontId="5" fillId="20" borderId="0" applyNumberFormat="0" applyBorder="0" applyAlignment="0" applyProtection="0"/>
    <xf numFmtId="0" fontId="5" fillId="20" borderId="0" applyNumberFormat="0" applyBorder="0" applyAlignment="0" applyProtection="0"/>
    <xf numFmtId="0" fontId="5" fillId="5" borderId="0" applyNumberFormat="0" applyBorder="0" applyAlignment="0" applyProtection="0"/>
    <xf numFmtId="0" fontId="5" fillId="20"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44" fontId="0" fillId="0" borderId="0" applyFont="0" applyFill="0" applyBorder="0" applyAlignment="0" applyProtection="0"/>
    <xf numFmtId="0" fontId="5" fillId="2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20" borderId="0" applyNumberFormat="0" applyBorder="0" applyAlignment="0" applyProtection="0"/>
    <xf numFmtId="0" fontId="5" fillId="5" borderId="0" applyNumberFormat="0" applyBorder="0" applyAlignment="0" applyProtection="0"/>
    <xf numFmtId="0" fontId="5" fillId="20" borderId="0" applyNumberFormat="0" applyBorder="0" applyAlignment="0" applyProtection="0"/>
    <xf numFmtId="0" fontId="5" fillId="0" borderId="0">
      <alignment vertical="center"/>
      <protection/>
    </xf>
    <xf numFmtId="0" fontId="5" fillId="5"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5"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5"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7" fillId="0" borderId="15">
      <alignment horizontal="distributed" vertical="center" wrapText="1"/>
      <protection/>
    </xf>
    <xf numFmtId="0" fontId="5" fillId="20" borderId="0" applyNumberFormat="0" applyBorder="0" applyAlignment="0" applyProtection="0"/>
    <xf numFmtId="0" fontId="19" fillId="16" borderId="0" applyNumberFormat="0" applyBorder="0" applyAlignment="0" applyProtection="0"/>
    <xf numFmtId="0" fontId="0" fillId="0" borderId="0">
      <alignment/>
      <protection/>
    </xf>
    <xf numFmtId="0" fontId="5" fillId="20" borderId="0" applyNumberFormat="0" applyBorder="0" applyAlignment="0" applyProtection="0"/>
    <xf numFmtId="0" fontId="5" fillId="20" borderId="0" applyNumberFormat="0" applyBorder="0" applyAlignment="0" applyProtection="0"/>
    <xf numFmtId="0" fontId="19" fillId="42" borderId="0" applyNumberFormat="0" applyBorder="0" applyAlignment="0" applyProtection="0"/>
    <xf numFmtId="0" fontId="5" fillId="5"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5" borderId="0" applyNumberFormat="0" applyBorder="0" applyAlignment="0" applyProtection="0"/>
    <xf numFmtId="0" fontId="5" fillId="0" borderId="0">
      <alignment vertical="center"/>
      <protection/>
    </xf>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9" fontId="0" fillId="0" borderId="0" applyFont="0" applyFill="0" applyBorder="0" applyAlignment="0" applyProtection="0"/>
    <xf numFmtId="0" fontId="0" fillId="0" borderId="0">
      <alignment vertical="center"/>
      <protection/>
    </xf>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37" fontId="45" fillId="0" borderId="0">
      <alignment/>
      <protection/>
    </xf>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3" fillId="0" borderId="2" applyNumberFormat="0" applyFill="0" applyAlignment="0" applyProtection="0"/>
    <xf numFmtId="44" fontId="0" fillId="0" borderId="0" applyFont="0" applyFill="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9" fillId="4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14" borderId="0" applyNumberFormat="0" applyBorder="0" applyAlignment="0" applyProtection="0"/>
    <xf numFmtId="0" fontId="5" fillId="8" borderId="0" applyNumberFormat="0" applyBorder="0" applyAlignment="0" applyProtection="0"/>
    <xf numFmtId="0" fontId="27" fillId="9" borderId="3" applyNumberFormat="0" applyAlignment="0" applyProtection="0"/>
    <xf numFmtId="0" fontId="5" fillId="20" borderId="0" applyNumberFormat="0" applyBorder="0" applyAlignment="0" applyProtection="0"/>
    <xf numFmtId="0" fontId="40" fillId="0" borderId="18" applyNumberFormat="0" applyFill="0" applyAlignment="0" applyProtection="0"/>
    <xf numFmtId="0" fontId="27" fillId="9" borderId="3" applyNumberFormat="0" applyAlignment="0" applyProtection="0"/>
    <xf numFmtId="0" fontId="5" fillId="6" borderId="0" applyNumberFormat="0" applyBorder="0" applyAlignment="0" applyProtection="0"/>
    <xf numFmtId="0" fontId="27" fillId="9" borderId="3" applyNumberFormat="0" applyAlignment="0" applyProtection="0"/>
    <xf numFmtId="0" fontId="5" fillId="5" borderId="0" applyNumberFormat="0" applyBorder="0" applyAlignment="0" applyProtection="0"/>
    <xf numFmtId="0" fontId="27" fillId="9" borderId="3" applyNumberFormat="0" applyAlignment="0" applyProtection="0"/>
    <xf numFmtId="0" fontId="5" fillId="27" borderId="0" applyNumberFormat="0" applyBorder="0" applyAlignment="0" applyProtection="0"/>
    <xf numFmtId="0" fontId="31" fillId="45" borderId="0" applyNumberFormat="0" applyBorder="0" applyAlignment="0" applyProtection="0"/>
    <xf numFmtId="0" fontId="50" fillId="0" borderId="0" applyNumberFormat="0" applyFill="0" applyBorder="0" applyAlignment="0" applyProtection="0"/>
    <xf numFmtId="0" fontId="27" fillId="9" borderId="3" applyNumberFormat="0" applyAlignment="0" applyProtection="0"/>
    <xf numFmtId="0" fontId="5" fillId="10" borderId="0" applyNumberFormat="0" applyBorder="0" applyAlignment="0" applyProtection="0"/>
    <xf numFmtId="0" fontId="31" fillId="45" borderId="0" applyNumberFormat="0" applyBorder="0" applyAlignment="0" applyProtection="0"/>
    <xf numFmtId="0" fontId="27" fillId="9" borderId="3" applyNumberFormat="0" applyAlignment="0" applyProtection="0"/>
    <xf numFmtId="0" fontId="5" fillId="12" borderId="0" applyNumberFormat="0" applyBorder="0" applyAlignment="0" applyProtection="0"/>
    <xf numFmtId="0" fontId="31" fillId="45" borderId="0" applyNumberFormat="0" applyBorder="0" applyAlignment="0" applyProtection="0"/>
    <xf numFmtId="0" fontId="27" fillId="10" borderId="3" applyNumberFormat="0" applyAlignment="0" applyProtection="0"/>
    <xf numFmtId="0" fontId="5" fillId="3" borderId="0" applyNumberFormat="0" applyBorder="0" applyAlignment="0" applyProtection="0"/>
    <xf numFmtId="178" fontId="47" fillId="0" borderId="0">
      <alignment vertical="center"/>
      <protection/>
    </xf>
    <xf numFmtId="0" fontId="27" fillId="10" borderId="3" applyNumberFormat="0" applyAlignment="0" applyProtection="0"/>
    <xf numFmtId="0" fontId="5" fillId="20" borderId="0" applyNumberFormat="0" applyBorder="0" applyAlignment="0" applyProtection="0"/>
    <xf numFmtId="0" fontId="27" fillId="10" borderId="3" applyNumberFormat="0" applyAlignment="0" applyProtection="0"/>
    <xf numFmtId="0" fontId="5" fillId="8" borderId="0" applyNumberFormat="0" applyBorder="0" applyAlignment="0" applyProtection="0"/>
    <xf numFmtId="0" fontId="27" fillId="10" borderId="3" applyNumberFormat="0" applyAlignment="0" applyProtection="0"/>
    <xf numFmtId="0" fontId="5" fillId="5" borderId="0" applyNumberFormat="0" applyBorder="0" applyAlignment="0" applyProtection="0"/>
    <xf numFmtId="0" fontId="27" fillId="9" borderId="3" applyNumberFormat="0" applyAlignment="0" applyProtection="0"/>
    <xf numFmtId="0" fontId="5" fillId="2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31" fillId="11" borderId="0" applyNumberFormat="0" applyBorder="0" applyAlignment="0" applyProtection="0"/>
    <xf numFmtId="44" fontId="0" fillId="0" borderId="0" applyFont="0" applyFill="0" applyBorder="0" applyAlignment="0" applyProtection="0"/>
    <xf numFmtId="0" fontId="5" fillId="7" borderId="0" applyNumberFormat="0" applyBorder="0" applyAlignment="0" applyProtection="0"/>
    <xf numFmtId="44" fontId="0" fillId="0" borderId="0" applyFont="0" applyFill="0" applyBorder="0" applyAlignment="0" applyProtection="0"/>
    <xf numFmtId="0" fontId="5" fillId="7" borderId="0" applyNumberFormat="0" applyBorder="0" applyAlignment="0" applyProtection="0"/>
    <xf numFmtId="0" fontId="3" fillId="0" borderId="2" applyNumberFormat="0" applyFill="0" applyAlignment="0" applyProtection="0"/>
    <xf numFmtId="0" fontId="5" fillId="7" borderId="0" applyNumberFormat="0" applyBorder="0" applyAlignment="0" applyProtection="0"/>
    <xf numFmtId="0" fontId="3" fillId="0" borderId="2" applyNumberFormat="0" applyFill="0" applyAlignment="0" applyProtection="0"/>
    <xf numFmtId="44" fontId="0" fillId="0" borderId="0" applyFont="0" applyFill="0" applyBorder="0" applyAlignment="0" applyProtection="0"/>
    <xf numFmtId="0" fontId="48" fillId="0" borderId="19" applyNumberFormat="0" applyFill="0" applyAlignment="0" applyProtection="0"/>
    <xf numFmtId="0" fontId="5" fillId="7" borderId="0" applyNumberFormat="0" applyBorder="0" applyAlignment="0" applyProtection="0"/>
    <xf numFmtId="0" fontId="3" fillId="0" borderId="2" applyNumberFormat="0" applyFill="0" applyAlignment="0" applyProtection="0"/>
    <xf numFmtId="0" fontId="5" fillId="7" borderId="0" applyNumberFormat="0" applyBorder="0" applyAlignment="0" applyProtection="0"/>
    <xf numFmtId="0" fontId="49" fillId="0" borderId="0" applyNumberFormat="0" applyFill="0" applyBorder="0" applyAlignment="0" applyProtection="0"/>
    <xf numFmtId="0" fontId="5" fillId="7" borderId="0" applyNumberFormat="0" applyBorder="0" applyAlignment="0" applyProtection="0"/>
    <xf numFmtId="0" fontId="5" fillId="7" borderId="0" applyNumberFormat="0" applyBorder="0" applyAlignment="0" applyProtection="0"/>
    <xf numFmtId="0" fontId="3" fillId="0" borderId="16" applyNumberFormat="0" applyFill="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44" fontId="0" fillId="0" borderId="0" applyFont="0" applyFill="0" applyBorder="0" applyAlignment="0" applyProtection="0"/>
    <xf numFmtId="0" fontId="5" fillId="9" borderId="0" applyNumberFormat="0" applyBorder="0" applyAlignment="0" applyProtection="0"/>
    <xf numFmtId="44" fontId="0" fillId="0" borderId="0" applyFont="0" applyFill="0" applyBorder="0" applyAlignment="0" applyProtection="0"/>
    <xf numFmtId="0" fontId="5" fillId="9" borderId="0" applyNumberFormat="0" applyBorder="0" applyAlignment="0" applyProtection="0"/>
    <xf numFmtId="0" fontId="5" fillId="9" borderId="0" applyNumberFormat="0" applyBorder="0" applyAlignment="0" applyProtection="0"/>
    <xf numFmtId="44" fontId="0" fillId="0" borderId="0" applyFont="0" applyFill="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44" fontId="0" fillId="0" borderId="0" applyFont="0" applyFill="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33" fillId="0" borderId="5" applyNumberFormat="0" applyFill="0" applyAlignment="0" applyProtection="0"/>
    <xf numFmtId="0" fontId="5" fillId="9" borderId="0" applyNumberFormat="0" applyBorder="0" applyAlignment="0" applyProtection="0"/>
    <xf numFmtId="43" fontId="0" fillId="0" borderId="0" applyFont="0" applyFill="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0" fillId="0" borderId="0">
      <alignment vertical="center"/>
      <protection/>
    </xf>
    <xf numFmtId="0" fontId="5" fillId="7" borderId="0" applyNumberFormat="0" applyBorder="0" applyAlignment="0" applyProtection="0"/>
    <xf numFmtId="0" fontId="0" fillId="0" borderId="0">
      <alignment vertical="center"/>
      <protection/>
    </xf>
    <xf numFmtId="0" fontId="5" fillId="7" borderId="0" applyNumberFormat="0" applyBorder="0" applyAlignment="0" applyProtection="0"/>
    <xf numFmtId="0" fontId="0" fillId="0" borderId="0">
      <alignment vertical="center"/>
      <protection/>
    </xf>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0" fillId="0" borderId="0">
      <alignment vertical="center"/>
      <protection/>
    </xf>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0" borderId="0">
      <alignment/>
      <protection/>
    </xf>
    <xf numFmtId="0" fontId="27" fillId="10" borderId="3" applyNumberFormat="0" applyAlignment="0" applyProtection="0"/>
    <xf numFmtId="0" fontId="5" fillId="7" borderId="0" applyNumberFormat="0" applyBorder="0" applyAlignment="0" applyProtection="0"/>
    <xf numFmtId="0" fontId="5" fillId="7" borderId="0" applyNumberFormat="0" applyBorder="0" applyAlignment="0" applyProtection="0"/>
    <xf numFmtId="0" fontId="0" fillId="0" borderId="0">
      <alignment vertical="center"/>
      <protection/>
    </xf>
    <xf numFmtId="0" fontId="5" fillId="7" borderId="0" applyNumberFormat="0" applyBorder="0" applyAlignment="0" applyProtection="0"/>
    <xf numFmtId="0" fontId="19" fillId="16" borderId="0" applyNumberFormat="0" applyBorder="0" applyAlignment="0" applyProtection="0"/>
    <xf numFmtId="0" fontId="0" fillId="0" borderId="0">
      <alignment vertical="center"/>
      <protection/>
    </xf>
    <xf numFmtId="0" fontId="5" fillId="7" borderId="0" applyNumberFormat="0" applyBorder="0" applyAlignment="0" applyProtection="0"/>
    <xf numFmtId="0" fontId="0" fillId="0" borderId="0">
      <alignment vertical="center"/>
      <protection/>
    </xf>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0" fillId="0" borderId="0">
      <alignment/>
      <protection/>
    </xf>
    <xf numFmtId="0" fontId="5" fillId="7"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0" fillId="0" borderId="0">
      <alignment vertical="center"/>
      <protection/>
    </xf>
    <xf numFmtId="0" fontId="0" fillId="0" borderId="0">
      <alignment vertical="center"/>
      <protection/>
    </xf>
    <xf numFmtId="0" fontId="5" fillId="7" borderId="0" applyNumberFormat="0" applyBorder="0" applyAlignment="0" applyProtection="0"/>
    <xf numFmtId="0" fontId="0" fillId="0" borderId="0">
      <alignment/>
      <protection/>
    </xf>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0" borderId="0">
      <alignment vertical="center"/>
      <protection/>
    </xf>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30" fillId="6" borderId="0" applyNumberFormat="0" applyBorder="0" applyAlignment="0" applyProtection="0"/>
    <xf numFmtId="0" fontId="34" fillId="0" borderId="0" applyNumberFormat="0" applyFill="0" applyBorder="0" applyAlignment="0" applyProtection="0"/>
    <xf numFmtId="0" fontId="5" fillId="9" borderId="0" applyNumberFormat="0" applyBorder="0" applyAlignment="0" applyProtection="0"/>
    <xf numFmtId="0" fontId="0" fillId="0" borderId="0">
      <alignment vertical="center"/>
      <protection/>
    </xf>
    <xf numFmtId="0" fontId="51" fillId="0" borderId="0">
      <alignment/>
      <protection/>
    </xf>
    <xf numFmtId="0" fontId="5" fillId="9" borderId="0" applyNumberFormat="0" applyBorder="0" applyAlignment="0" applyProtection="0"/>
    <xf numFmtId="0" fontId="0" fillId="0" borderId="0">
      <alignment/>
      <protection/>
    </xf>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0" fillId="0" borderId="0">
      <alignment/>
      <protection/>
    </xf>
    <xf numFmtId="0" fontId="5" fillId="9"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1" fillId="11" borderId="0" applyNumberFormat="0" applyBorder="0" applyAlignment="0" applyProtection="0"/>
    <xf numFmtId="0" fontId="31" fillId="45" borderId="0" applyNumberFormat="0" applyBorder="0" applyAlignment="0" applyProtection="0"/>
    <xf numFmtId="44" fontId="0" fillId="0" borderId="0" applyFont="0" applyFill="0" applyBorder="0" applyAlignment="0" applyProtection="0"/>
    <xf numFmtId="0" fontId="5" fillId="11" borderId="0" applyNumberFormat="0" applyBorder="0" applyAlignment="0" applyProtection="0"/>
    <xf numFmtId="0" fontId="0" fillId="0" borderId="0">
      <alignment/>
      <protection/>
    </xf>
    <xf numFmtId="0" fontId="0" fillId="0" borderId="0">
      <alignment vertical="center"/>
      <protection/>
    </xf>
    <xf numFmtId="44" fontId="0" fillId="0" borderId="0" applyFont="0" applyFill="0" applyBorder="0" applyAlignment="0" applyProtection="0"/>
    <xf numFmtId="0" fontId="5" fillId="11" borderId="0" applyNumberFormat="0" applyBorder="0" applyAlignment="0" applyProtection="0"/>
    <xf numFmtId="0" fontId="0" fillId="0" borderId="0">
      <alignment/>
      <protection/>
    </xf>
    <xf numFmtId="0" fontId="0" fillId="0" borderId="0">
      <alignment vertical="center"/>
      <protection/>
    </xf>
    <xf numFmtId="0" fontId="5" fillId="11" borderId="0" applyNumberFormat="0" applyBorder="0" applyAlignment="0" applyProtection="0"/>
    <xf numFmtId="0" fontId="0" fillId="0" borderId="0">
      <alignment vertical="center"/>
      <protection/>
    </xf>
    <xf numFmtId="0" fontId="5" fillId="11" borderId="0" applyNumberFormat="0" applyBorder="0" applyAlignment="0" applyProtection="0"/>
    <xf numFmtId="0" fontId="0" fillId="0" borderId="0">
      <alignment vertical="center"/>
      <protection/>
    </xf>
    <xf numFmtId="0" fontId="5" fillId="11" borderId="0" applyNumberFormat="0" applyBorder="0" applyAlignment="0" applyProtection="0"/>
    <xf numFmtId="0" fontId="5" fillId="11" borderId="0" applyNumberFormat="0" applyBorder="0" applyAlignment="0" applyProtection="0"/>
    <xf numFmtId="0" fontId="33" fillId="0" borderId="5" applyNumberFormat="0" applyFill="0" applyAlignment="0" applyProtection="0"/>
    <xf numFmtId="0" fontId="0" fillId="0" borderId="0">
      <alignment/>
      <protection/>
    </xf>
    <xf numFmtId="0" fontId="5" fillId="11" borderId="0" applyNumberFormat="0" applyBorder="0" applyAlignment="0" applyProtection="0"/>
    <xf numFmtId="0" fontId="0" fillId="0" borderId="0">
      <alignment vertical="center"/>
      <protection/>
    </xf>
    <xf numFmtId="0" fontId="5" fillId="11" borderId="0" applyNumberFormat="0" applyBorder="0" applyAlignment="0" applyProtection="0"/>
    <xf numFmtId="0" fontId="27" fillId="9" borderId="3" applyNumberFormat="0" applyAlignment="0" applyProtection="0"/>
    <xf numFmtId="0" fontId="5" fillId="11" borderId="0" applyNumberFormat="0" applyBorder="0" applyAlignment="0" applyProtection="0"/>
    <xf numFmtId="44" fontId="0" fillId="0" borderId="0" applyFont="0" applyFill="0" applyBorder="0" applyAlignment="0" applyProtection="0"/>
    <xf numFmtId="0" fontId="5" fillId="11" borderId="0" applyNumberFormat="0" applyBorder="0" applyAlignment="0" applyProtection="0"/>
    <xf numFmtId="44" fontId="0" fillId="0" borderId="0" applyFon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23" fillId="0" borderId="0" applyNumberFormat="0" applyFill="0" applyBorder="0" applyAlignment="0" applyProtection="0"/>
    <xf numFmtId="0" fontId="5" fillId="0" borderId="0">
      <alignment/>
      <protection/>
    </xf>
    <xf numFmtId="0" fontId="5" fillId="11" borderId="0" applyNumberFormat="0" applyBorder="0" applyAlignment="0" applyProtection="0"/>
    <xf numFmtId="44" fontId="0" fillId="0" borderId="0" applyFon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19" fillId="11" borderId="0" applyNumberFormat="0" applyBorder="0" applyAlignment="0" applyProtection="0"/>
    <xf numFmtId="0" fontId="31" fillId="9" borderId="0" applyNumberFormat="0" applyBorder="0" applyAlignment="0" applyProtection="0"/>
    <xf numFmtId="0" fontId="5" fillId="11" borderId="0" applyNumberFormat="0" applyBorder="0" applyAlignment="0" applyProtection="0"/>
    <xf numFmtId="0" fontId="13" fillId="0" borderId="0">
      <alignment vertical="center"/>
      <protection/>
    </xf>
    <xf numFmtId="0" fontId="5" fillId="11" borderId="0" applyNumberFormat="0" applyBorder="0" applyAlignment="0" applyProtection="0"/>
    <xf numFmtId="9" fontId="0" fillId="0" borderId="0" applyFont="0" applyFill="0" applyBorder="0" applyAlignment="0" applyProtection="0"/>
    <xf numFmtId="0" fontId="0" fillId="0" borderId="0">
      <alignment vertical="center"/>
      <protection/>
    </xf>
    <xf numFmtId="0" fontId="3" fillId="0" borderId="16" applyNumberFormat="0" applyFill="0" applyAlignment="0" applyProtection="0"/>
    <xf numFmtId="0" fontId="5" fillId="11" borderId="0" applyNumberFormat="0" applyBorder="0" applyAlignment="0" applyProtection="0"/>
    <xf numFmtId="0" fontId="33" fillId="0" borderId="5" applyNumberFormat="0" applyFill="0" applyAlignment="0" applyProtection="0"/>
    <xf numFmtId="0" fontId="34" fillId="0" borderId="0" applyNumberFormat="0" applyFill="0" applyBorder="0" applyAlignment="0" applyProtection="0"/>
    <xf numFmtId="0" fontId="5" fillId="11" borderId="0" applyNumberFormat="0" applyBorder="0" applyAlignment="0" applyProtection="0"/>
    <xf numFmtId="0" fontId="34" fillId="0" borderId="0" applyNumberFormat="0" applyFill="0" applyBorder="0" applyAlignment="0" applyProtection="0"/>
    <xf numFmtId="0" fontId="5" fillId="11" borderId="0" applyNumberFormat="0" applyBorder="0" applyAlignment="0" applyProtection="0"/>
    <xf numFmtId="0" fontId="27" fillId="9" borderId="3" applyNumberFormat="0" applyAlignment="0" applyProtection="0"/>
    <xf numFmtId="0" fontId="34" fillId="0" borderId="0" applyNumberFormat="0" applyFill="0" applyBorder="0" applyAlignment="0" applyProtection="0"/>
    <xf numFmtId="0" fontId="5" fillId="11" borderId="0" applyNumberFormat="0" applyBorder="0" applyAlignment="0" applyProtection="0"/>
    <xf numFmtId="0" fontId="25" fillId="53" borderId="14" applyNumberFormat="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7" fillId="9" borderId="3" applyNumberFormat="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0" fillId="0" borderId="0">
      <alignment vertical="center"/>
      <protection/>
    </xf>
    <xf numFmtId="0" fontId="5" fillId="11" borderId="0" applyNumberFormat="0" applyBorder="0" applyAlignment="0" applyProtection="0"/>
    <xf numFmtId="0" fontId="0" fillId="0" borderId="0">
      <alignment/>
      <protection/>
    </xf>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0" borderId="0">
      <alignment/>
      <protection/>
    </xf>
    <xf numFmtId="0" fontId="5" fillId="11" borderId="0" applyNumberFormat="0" applyBorder="0" applyAlignment="0" applyProtection="0"/>
    <xf numFmtId="0" fontId="5" fillId="0" borderId="0">
      <alignment/>
      <protection/>
    </xf>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44" fontId="0" fillId="0" borderId="0" applyFont="0" applyFill="0" applyBorder="0" applyAlignment="0" applyProtection="0"/>
    <xf numFmtId="0" fontId="5" fillId="11" borderId="0" applyNumberFormat="0" applyBorder="0" applyAlignment="0" applyProtection="0"/>
    <xf numFmtId="0" fontId="0" fillId="0" borderId="0">
      <alignment vertical="center"/>
      <protection/>
    </xf>
    <xf numFmtId="0" fontId="5" fillId="11" borderId="0" applyNumberFormat="0" applyBorder="0" applyAlignment="0" applyProtection="0"/>
    <xf numFmtId="0" fontId="0" fillId="0" borderId="0">
      <alignment/>
      <protection/>
    </xf>
    <xf numFmtId="0" fontId="5" fillId="11" borderId="0" applyNumberFormat="0" applyBorder="0" applyAlignment="0" applyProtection="0"/>
    <xf numFmtId="4" fontId="0" fillId="0" borderId="0" applyFon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0" fillId="0" borderId="0">
      <alignment/>
      <protection/>
    </xf>
    <xf numFmtId="0" fontId="5" fillId="14" borderId="0" applyNumberFormat="0" applyBorder="0" applyAlignment="0" applyProtection="0"/>
    <xf numFmtId="0" fontId="5" fillId="5" borderId="0" applyNumberFormat="0" applyBorder="0" applyAlignment="0" applyProtection="0"/>
    <xf numFmtId="0" fontId="31" fillId="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8" fillId="0" borderId="0">
      <alignment/>
      <protection/>
    </xf>
    <xf numFmtId="0" fontId="5" fillId="14" borderId="0" applyNumberFormat="0" applyBorder="0" applyAlignment="0" applyProtection="0"/>
    <xf numFmtId="0" fontId="5" fillId="14" borderId="0" applyNumberFormat="0" applyBorder="0" applyAlignment="0" applyProtection="0"/>
    <xf numFmtId="0" fontId="8" fillId="0" borderId="0">
      <alignment/>
      <protection/>
    </xf>
    <xf numFmtId="0" fontId="5" fillId="14" borderId="0" applyNumberFormat="0" applyBorder="0" applyAlignment="0" applyProtection="0"/>
    <xf numFmtId="0" fontId="0" fillId="0" borderId="0">
      <alignment/>
      <protection/>
    </xf>
    <xf numFmtId="0" fontId="5" fillId="14" borderId="0" applyNumberFormat="0" applyBorder="0" applyAlignment="0" applyProtection="0"/>
    <xf numFmtId="0" fontId="52" fillId="0" borderId="18" applyNumberFormat="0" applyFill="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44" fontId="0" fillId="0" borderId="0" applyFont="0" applyFill="0" applyBorder="0" applyAlignment="0" applyProtection="0"/>
    <xf numFmtId="0" fontId="5" fillId="45" borderId="0" applyNumberFormat="0" applyBorder="0" applyAlignment="0" applyProtection="0"/>
    <xf numFmtId="0" fontId="5" fillId="45" borderId="0" applyNumberFormat="0" applyBorder="0" applyAlignment="0" applyProtection="0"/>
    <xf numFmtId="44" fontId="0" fillId="0" borderId="0" applyFont="0" applyFill="0" applyBorder="0" applyAlignment="0" applyProtection="0"/>
    <xf numFmtId="0" fontId="5" fillId="45" borderId="0" applyNumberFormat="0" applyBorder="0" applyAlignment="0" applyProtection="0"/>
    <xf numFmtId="0" fontId="5" fillId="12" borderId="0" applyNumberFormat="0" applyBorder="0" applyAlignment="0" applyProtection="0"/>
    <xf numFmtId="0" fontId="5" fillId="45" borderId="0" applyNumberFormat="0" applyBorder="0" applyAlignment="0" applyProtection="0"/>
    <xf numFmtId="0" fontId="0" fillId="0" borderId="0">
      <alignment vertical="center"/>
      <protection/>
    </xf>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9" fontId="0" fillId="0" borderId="0" applyFont="0" applyFill="0" applyBorder="0" applyAlignment="0" applyProtection="0"/>
    <xf numFmtId="0" fontId="5" fillId="45" borderId="0" applyNumberFormat="0" applyBorder="0" applyAlignment="0" applyProtection="0"/>
    <xf numFmtId="0" fontId="5" fillId="12" borderId="0" applyNumberFormat="0" applyBorder="0" applyAlignment="0" applyProtection="0"/>
    <xf numFmtId="0" fontId="0" fillId="0" borderId="0">
      <alignment vertical="center"/>
      <protection/>
    </xf>
    <xf numFmtId="0" fontId="5" fillId="1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7" borderId="0" applyNumberFormat="0" applyBorder="0" applyAlignment="0" applyProtection="0"/>
    <xf numFmtId="0" fontId="5" fillId="14" borderId="0" applyNumberFormat="0" applyBorder="0" applyAlignment="0" applyProtection="0"/>
    <xf numFmtId="0" fontId="5" fillId="45" borderId="0" applyNumberFormat="0" applyBorder="0" applyAlignment="0" applyProtection="0"/>
    <xf numFmtId="0" fontId="0" fillId="0" borderId="0">
      <alignment vertical="center"/>
      <protection/>
    </xf>
    <xf numFmtId="0" fontId="5" fillId="45" borderId="0" applyNumberFormat="0" applyBorder="0" applyAlignment="0" applyProtection="0"/>
    <xf numFmtId="44" fontId="0" fillId="0" borderId="0" applyFont="0" applyFill="0" applyBorder="0" applyAlignment="0" applyProtection="0"/>
    <xf numFmtId="0" fontId="5" fillId="45" borderId="0" applyNumberFormat="0" applyBorder="0" applyAlignment="0" applyProtection="0"/>
    <xf numFmtId="0" fontId="5" fillId="45" borderId="0" applyNumberFormat="0" applyBorder="0" applyAlignment="0" applyProtection="0"/>
    <xf numFmtId="44" fontId="0" fillId="0" borderId="0" applyFont="0" applyFill="0" applyBorder="0" applyAlignment="0" applyProtection="0"/>
    <xf numFmtId="0" fontId="5" fillId="14" borderId="0" applyNumberFormat="0" applyBorder="0" applyAlignment="0" applyProtection="0"/>
    <xf numFmtId="0" fontId="5" fillId="4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0" fillId="0" borderId="0">
      <alignment vertical="center"/>
      <protection/>
    </xf>
    <xf numFmtId="0" fontId="0" fillId="0" borderId="0">
      <alignment vertical="center"/>
      <protection/>
    </xf>
    <xf numFmtId="0" fontId="5" fillId="14" borderId="0" applyNumberFormat="0" applyBorder="0" applyAlignment="0" applyProtection="0"/>
    <xf numFmtId="0" fontId="0" fillId="0" borderId="0">
      <alignment vertical="center"/>
      <protection/>
    </xf>
    <xf numFmtId="0" fontId="0" fillId="0" borderId="0">
      <alignment vertical="center"/>
      <protection/>
    </xf>
    <xf numFmtId="0" fontId="5" fillId="14" borderId="0" applyNumberFormat="0" applyBorder="0" applyAlignment="0" applyProtection="0"/>
    <xf numFmtId="0" fontId="0" fillId="0" borderId="0">
      <alignment/>
      <protection/>
    </xf>
    <xf numFmtId="0" fontId="5" fillId="14" borderId="0" applyNumberFormat="0" applyBorder="0" applyAlignment="0" applyProtection="0"/>
    <xf numFmtId="0" fontId="5" fillId="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2" fillId="0" borderId="18" applyNumberFormat="0" applyFill="0" applyAlignment="0" applyProtection="0"/>
    <xf numFmtId="0" fontId="0" fillId="0" borderId="0">
      <alignment/>
      <protection/>
    </xf>
    <xf numFmtId="0" fontId="5" fillId="0" borderId="0">
      <alignment/>
      <protection/>
    </xf>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0" fillId="0" borderId="0">
      <alignment vertical="center"/>
      <protection/>
    </xf>
    <xf numFmtId="0" fontId="0" fillId="0" borderId="0">
      <alignment vertical="center"/>
      <protection/>
    </xf>
    <xf numFmtId="0" fontId="5" fillId="14" borderId="0" applyNumberFormat="0" applyBorder="0" applyAlignment="0" applyProtection="0"/>
    <xf numFmtId="0" fontId="34" fillId="0" borderId="0" applyNumberFormat="0" applyFill="0" applyBorder="0" applyAlignment="0" applyProtection="0"/>
    <xf numFmtId="0" fontId="5" fillId="14" borderId="0" applyNumberFormat="0" applyBorder="0" applyAlignment="0" applyProtection="0"/>
    <xf numFmtId="0" fontId="0" fillId="0" borderId="0">
      <alignment vertical="center"/>
      <protection/>
    </xf>
    <xf numFmtId="0" fontId="0" fillId="0" borderId="0">
      <alignment vertical="center"/>
      <protection/>
    </xf>
    <xf numFmtId="0" fontId="5" fillId="14" borderId="0" applyNumberFormat="0" applyBorder="0" applyAlignment="0" applyProtection="0"/>
    <xf numFmtId="0" fontId="0" fillId="0" borderId="0">
      <alignment vertical="center"/>
      <protection/>
    </xf>
    <xf numFmtId="0" fontId="0" fillId="0" borderId="0">
      <alignment/>
      <protection/>
    </xf>
    <xf numFmtId="0" fontId="5" fillId="14" borderId="0" applyNumberFormat="0" applyBorder="0" applyAlignment="0" applyProtection="0"/>
    <xf numFmtId="0" fontId="0" fillId="0" borderId="0">
      <alignment vertical="center"/>
      <protection/>
    </xf>
    <xf numFmtId="0" fontId="0" fillId="0" borderId="0">
      <alignment vertical="center"/>
      <protection/>
    </xf>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8" fillId="0" borderId="0">
      <alignment/>
      <protection/>
    </xf>
    <xf numFmtId="0" fontId="5" fillId="14" borderId="0" applyNumberFormat="0" applyBorder="0" applyAlignment="0" applyProtection="0"/>
    <xf numFmtId="0" fontId="5" fillId="14" borderId="0" applyNumberFormat="0" applyBorder="0" applyAlignment="0" applyProtection="0"/>
    <xf numFmtId="0" fontId="8" fillId="0" borderId="0">
      <alignment/>
      <protection/>
    </xf>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0" fillId="0" borderId="0">
      <alignment/>
      <protection/>
    </xf>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5" fillId="53" borderId="14" applyNumberFormat="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0" borderId="0">
      <alignment/>
      <protection/>
    </xf>
    <xf numFmtId="0" fontId="5" fillId="14" borderId="0" applyNumberFormat="0" applyBorder="0" applyAlignment="0" applyProtection="0"/>
    <xf numFmtId="41" fontId="0" fillId="0" borderId="0" applyFont="0" applyFill="0" applyBorder="0" applyAlignment="0" applyProtection="0"/>
    <xf numFmtId="0" fontId="5" fillId="0" borderId="0">
      <alignment vertical="center"/>
      <protection/>
    </xf>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31" fillId="5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32" fillId="27" borderId="0" applyNumberFormat="0" applyBorder="0" applyAlignment="0" applyProtection="0"/>
    <xf numFmtId="0" fontId="5" fillId="12" borderId="0" applyNumberFormat="0" applyBorder="0" applyAlignment="0" applyProtection="0"/>
    <xf numFmtId="0" fontId="5" fillId="0" borderId="0">
      <alignment vertical="center"/>
      <protection/>
    </xf>
    <xf numFmtId="0" fontId="5" fillId="12" borderId="0" applyNumberFormat="0" applyBorder="0" applyAlignment="0" applyProtection="0"/>
    <xf numFmtId="0" fontId="54" fillId="0" borderId="0" applyNumberFormat="0" applyFill="0" applyBorder="0" applyAlignment="0" applyProtection="0"/>
    <xf numFmtId="0" fontId="5" fillId="12" borderId="0" applyNumberFormat="0" applyBorder="0" applyAlignment="0" applyProtection="0"/>
    <xf numFmtId="0" fontId="5" fillId="12" borderId="0" applyNumberFormat="0" applyBorder="0" applyAlignment="0" applyProtection="0"/>
    <xf numFmtId="0" fontId="49" fillId="0" borderId="20" applyNumberFormat="0" applyFill="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0" fillId="0" borderId="0">
      <alignment vertical="center"/>
      <protection/>
    </xf>
    <xf numFmtId="0" fontId="5" fillId="9" borderId="0" applyNumberFormat="0" applyBorder="0" applyAlignment="0" applyProtection="0"/>
    <xf numFmtId="0" fontId="0" fillId="0" borderId="0">
      <alignment/>
      <protection/>
    </xf>
    <xf numFmtId="0" fontId="5" fillId="9" borderId="0" applyNumberFormat="0" applyBorder="0" applyAlignment="0" applyProtection="0"/>
    <xf numFmtId="0" fontId="5" fillId="5" borderId="0" applyNumberFormat="0" applyBorder="0" applyAlignment="0" applyProtection="0"/>
    <xf numFmtId="0" fontId="0" fillId="0" borderId="0">
      <alignment vertical="center"/>
      <protection/>
    </xf>
    <xf numFmtId="0" fontId="5" fillId="9" borderId="0" applyNumberFormat="0" applyBorder="0" applyAlignment="0" applyProtection="0"/>
    <xf numFmtId="0" fontId="0" fillId="0" borderId="0">
      <alignment/>
      <protection/>
    </xf>
    <xf numFmtId="0" fontId="19" fillId="54" borderId="0" applyNumberFormat="0" applyBorder="0" applyAlignment="0" applyProtection="0"/>
    <xf numFmtId="0" fontId="5" fillId="9" borderId="0" applyNumberFormat="0" applyBorder="0" applyAlignment="0" applyProtection="0"/>
    <xf numFmtId="0" fontId="0" fillId="0" borderId="0">
      <alignment vertical="center"/>
      <protection/>
    </xf>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0" fillId="0" borderId="0">
      <alignment vertical="center"/>
      <protection/>
    </xf>
    <xf numFmtId="0" fontId="5" fillId="9" borderId="0" applyNumberFormat="0" applyBorder="0" applyAlignment="0" applyProtection="0"/>
    <xf numFmtId="0" fontId="0" fillId="0" borderId="0">
      <alignment vertical="center"/>
      <protection/>
    </xf>
    <xf numFmtId="0" fontId="5" fillId="12" borderId="0" applyNumberFormat="0" applyBorder="0" applyAlignment="0" applyProtection="0"/>
    <xf numFmtId="0" fontId="0" fillId="0" borderId="0">
      <alignment vertical="center"/>
      <protection/>
    </xf>
    <xf numFmtId="0" fontId="5" fillId="9" borderId="0" applyNumberFormat="0" applyBorder="0" applyAlignment="0" applyProtection="0"/>
    <xf numFmtId="0" fontId="0" fillId="0" borderId="0">
      <alignment/>
      <protection/>
    </xf>
    <xf numFmtId="0" fontId="0" fillId="0" borderId="0">
      <alignment vertical="center"/>
      <protection/>
    </xf>
    <xf numFmtId="0" fontId="5" fillId="9" borderId="0" applyNumberFormat="0" applyBorder="0" applyAlignment="0" applyProtection="0"/>
    <xf numFmtId="0" fontId="5" fillId="9" borderId="0" applyNumberFormat="0" applyBorder="0" applyAlignment="0" applyProtection="0"/>
    <xf numFmtId="0" fontId="0" fillId="0" borderId="0">
      <alignment vertical="center"/>
      <protection/>
    </xf>
    <xf numFmtId="0" fontId="5" fillId="12" borderId="0" applyNumberFormat="0" applyBorder="0" applyAlignment="0" applyProtection="0"/>
    <xf numFmtId="0" fontId="19" fillId="1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49" fillId="0" borderId="20" applyNumberFormat="0" applyFill="0" applyAlignment="0" applyProtection="0"/>
    <xf numFmtId="0" fontId="5" fillId="12" borderId="0" applyNumberFormat="0" applyBorder="0" applyAlignment="0" applyProtection="0"/>
    <xf numFmtId="0" fontId="0" fillId="0" borderId="0">
      <alignment/>
      <protection/>
    </xf>
    <xf numFmtId="44" fontId="0" fillId="0" borderId="0" applyFont="0" applyFill="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0" fillId="0" borderId="0">
      <alignment vertical="center"/>
      <protection/>
    </xf>
    <xf numFmtId="0" fontId="5" fillId="12" borderId="0" applyNumberFormat="0" applyBorder="0" applyAlignment="0" applyProtection="0"/>
    <xf numFmtId="0" fontId="0" fillId="0" borderId="0">
      <alignment vertical="center"/>
      <protection/>
    </xf>
    <xf numFmtId="0" fontId="5" fillId="12" borderId="0" applyNumberFormat="0" applyBorder="0" applyAlignment="0" applyProtection="0"/>
    <xf numFmtId="0" fontId="0" fillId="0" borderId="0">
      <alignment vertical="center"/>
      <protection/>
    </xf>
    <xf numFmtId="0" fontId="5" fillId="12" borderId="0" applyNumberFormat="0" applyBorder="0" applyAlignment="0" applyProtection="0"/>
    <xf numFmtId="44" fontId="0" fillId="0" borderId="0" applyFont="0" applyFill="0" applyBorder="0" applyAlignment="0" applyProtection="0"/>
    <xf numFmtId="0" fontId="5" fillId="12" borderId="0" applyNumberFormat="0" applyBorder="0" applyAlignment="0" applyProtection="0"/>
    <xf numFmtId="0" fontId="5" fillId="12" borderId="0" applyNumberFormat="0" applyBorder="0" applyAlignment="0" applyProtection="0"/>
    <xf numFmtId="0" fontId="0" fillId="0" borderId="0">
      <alignment vertical="center"/>
      <protection/>
    </xf>
    <xf numFmtId="0" fontId="5" fillId="12" borderId="0" applyNumberFormat="0" applyBorder="0" applyAlignment="0" applyProtection="0"/>
    <xf numFmtId="0" fontId="5" fillId="12" borderId="0" applyNumberFormat="0" applyBorder="0" applyAlignment="0" applyProtection="0"/>
    <xf numFmtId="0" fontId="19"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0" fillId="0" borderId="0">
      <alignment/>
      <protection/>
    </xf>
    <xf numFmtId="0" fontId="0" fillId="0" borderId="0">
      <alignment/>
      <protection/>
    </xf>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0" fillId="0" borderId="0">
      <alignment vertical="center"/>
      <protection/>
    </xf>
    <xf numFmtId="0" fontId="5" fillId="12" borderId="0" applyNumberFormat="0" applyBorder="0" applyAlignment="0" applyProtection="0"/>
    <xf numFmtId="0" fontId="53" fillId="0" borderId="0" applyProtection="0">
      <alignment vertical="center"/>
    </xf>
    <xf numFmtId="0" fontId="5" fillId="12" borderId="0" applyNumberFormat="0" applyBorder="0" applyAlignment="0" applyProtection="0"/>
    <xf numFmtId="0" fontId="0" fillId="0" borderId="0">
      <alignment/>
      <protection/>
    </xf>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44" fontId="0" fillId="0" borderId="0" applyFont="0" applyFill="0" applyBorder="0" applyAlignment="0" applyProtection="0"/>
    <xf numFmtId="0" fontId="5" fillId="12" borderId="0" applyNumberFormat="0" applyBorder="0" applyAlignment="0" applyProtection="0"/>
    <xf numFmtId="0" fontId="0" fillId="0" borderId="0">
      <alignment/>
      <protection/>
    </xf>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0" fillId="0" borderId="0">
      <alignment vertical="center"/>
      <protection/>
    </xf>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0" fillId="0" borderId="0">
      <alignment vertical="center"/>
      <protection/>
    </xf>
    <xf numFmtId="0" fontId="5" fillId="9" borderId="0" applyNumberFormat="0" applyBorder="0" applyAlignment="0" applyProtection="0"/>
    <xf numFmtId="0" fontId="30" fillId="6"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32" fillId="27" borderId="0" applyNumberFormat="0" applyBorder="0" applyAlignment="0" applyProtection="0"/>
    <xf numFmtId="0" fontId="5" fillId="7" borderId="0" applyNumberFormat="0" applyBorder="0" applyAlignment="0" applyProtection="0"/>
    <xf numFmtId="0" fontId="31" fillId="5" borderId="0" applyNumberFormat="0" applyBorder="0" applyAlignment="0" applyProtection="0"/>
    <xf numFmtId="0" fontId="32" fillId="27" borderId="0" applyNumberFormat="0" applyBorder="0" applyAlignment="0" applyProtection="0"/>
    <xf numFmtId="0" fontId="5" fillId="7" borderId="0" applyNumberFormat="0" applyBorder="0" applyAlignment="0" applyProtection="0"/>
    <xf numFmtId="0" fontId="32" fillId="2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2" fillId="0" borderId="18" applyNumberFormat="0" applyFill="0" applyAlignment="0" applyProtection="0"/>
    <xf numFmtId="0" fontId="5" fillId="7" borderId="0" applyNumberFormat="0" applyBorder="0" applyAlignment="0" applyProtection="0"/>
    <xf numFmtId="44" fontId="0" fillId="0" borderId="0" applyFont="0" applyFill="0" applyBorder="0" applyAlignment="0" applyProtection="0"/>
    <xf numFmtId="0" fontId="48" fillId="0" borderId="19" applyNumberFormat="0" applyFill="0" applyAlignment="0" applyProtection="0"/>
    <xf numFmtId="0" fontId="5" fillId="7" borderId="0" applyNumberFormat="0" applyBorder="0" applyAlignment="0" applyProtection="0"/>
    <xf numFmtId="0" fontId="49" fillId="0" borderId="0" applyNumberFormat="0" applyFill="0" applyBorder="0" applyAlignment="0" applyProtection="0"/>
    <xf numFmtId="0" fontId="5" fillId="7" borderId="0" applyNumberFormat="0" applyBorder="0" applyAlignment="0" applyProtection="0"/>
    <xf numFmtId="0" fontId="0" fillId="0" borderId="0">
      <alignment/>
      <protection/>
    </xf>
    <xf numFmtId="0" fontId="5" fillId="7" borderId="0" applyNumberFormat="0" applyBorder="0" applyAlignment="0" applyProtection="0"/>
    <xf numFmtId="0" fontId="5" fillId="7" borderId="0" applyNumberFormat="0" applyBorder="0" applyAlignment="0" applyProtection="0"/>
    <xf numFmtId="9" fontId="0" fillId="0" borderId="0" applyFont="0" applyFill="0" applyBorder="0" applyAlignment="0" applyProtection="0"/>
    <xf numFmtId="0" fontId="0" fillId="0" borderId="0">
      <alignment vertical="center"/>
      <protection/>
    </xf>
    <xf numFmtId="0" fontId="5" fillId="7" borderId="0" applyNumberFormat="0" applyBorder="0" applyAlignment="0" applyProtection="0"/>
    <xf numFmtId="0" fontId="32" fillId="27" borderId="0" applyNumberFormat="0" applyBorder="0" applyAlignment="0" applyProtection="0"/>
    <xf numFmtId="0" fontId="5" fillId="7" borderId="0" applyNumberFormat="0" applyBorder="0" applyAlignment="0" applyProtection="0"/>
    <xf numFmtId="0" fontId="0" fillId="0" borderId="0">
      <alignment vertical="center"/>
      <protection/>
    </xf>
    <xf numFmtId="0" fontId="5" fillId="7" borderId="0" applyNumberFormat="0" applyBorder="0" applyAlignment="0" applyProtection="0"/>
    <xf numFmtId="0" fontId="0" fillId="0" borderId="0">
      <alignment/>
      <protection/>
    </xf>
    <xf numFmtId="0" fontId="32" fillId="27" borderId="0" applyNumberFormat="0" applyBorder="0" applyAlignment="0" applyProtection="0"/>
    <xf numFmtId="0" fontId="5" fillId="7" borderId="0" applyNumberFormat="0" applyBorder="0" applyAlignment="0" applyProtection="0"/>
    <xf numFmtId="0" fontId="0" fillId="0" borderId="0">
      <alignment vertical="center"/>
      <protection/>
    </xf>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0" borderId="0">
      <alignment/>
      <protection/>
    </xf>
    <xf numFmtId="0" fontId="5" fillId="7" borderId="0" applyNumberFormat="0" applyBorder="0" applyAlignment="0" applyProtection="0"/>
    <xf numFmtId="0" fontId="5" fillId="7" borderId="0" applyNumberFormat="0" applyBorder="0" applyAlignment="0" applyProtection="0"/>
    <xf numFmtId="0" fontId="5" fillId="0" borderId="0">
      <alignment vertical="center"/>
      <protection/>
    </xf>
    <xf numFmtId="44" fontId="0" fillId="0" borderId="0" applyFont="0" applyFill="0" applyBorder="0" applyAlignment="0" applyProtection="0"/>
    <xf numFmtId="0" fontId="5" fillId="7" borderId="0" applyNumberFormat="0" applyBorder="0" applyAlignment="0" applyProtection="0"/>
    <xf numFmtId="0" fontId="32" fillId="2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49" fillId="0" borderId="0" applyNumberFormat="0" applyFill="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0" fillId="0" borderId="0">
      <alignment/>
      <protection/>
    </xf>
    <xf numFmtId="0" fontId="0" fillId="0" borderId="0">
      <alignment/>
      <protection/>
    </xf>
    <xf numFmtId="0" fontId="5" fillId="7" borderId="0" applyNumberFormat="0" applyBorder="0" applyAlignment="0" applyProtection="0"/>
    <xf numFmtId="0" fontId="32" fillId="2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48" fillId="0" borderId="19" applyNumberFormat="0" applyFill="0" applyAlignment="0" applyProtection="0"/>
    <xf numFmtId="0" fontId="5" fillId="7" borderId="0" applyNumberFormat="0" applyBorder="0" applyAlignment="0" applyProtection="0"/>
    <xf numFmtId="0" fontId="5" fillId="7" borderId="0" applyNumberFormat="0" applyBorder="0" applyAlignment="0" applyProtection="0"/>
    <xf numFmtId="44" fontId="0" fillId="0" borderId="0" applyFont="0" applyFill="0" applyBorder="0" applyAlignment="0" applyProtection="0"/>
    <xf numFmtId="0" fontId="5" fillId="7" borderId="0" applyNumberFormat="0" applyBorder="0" applyAlignment="0" applyProtection="0"/>
    <xf numFmtId="0" fontId="5" fillId="7" borderId="0" applyNumberFormat="0" applyBorder="0" applyAlignment="0" applyProtection="0"/>
    <xf numFmtId="0" fontId="0" fillId="0" borderId="0">
      <alignment/>
      <protection/>
    </xf>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9" fillId="11" borderId="0" applyNumberFormat="0" applyBorder="0" applyAlignment="0" applyProtection="0"/>
    <xf numFmtId="0" fontId="5" fillId="7" borderId="0" applyNumberFormat="0" applyBorder="0" applyAlignment="0" applyProtection="0"/>
    <xf numFmtId="0" fontId="19" fillId="11" borderId="0" applyNumberFormat="0" applyBorder="0" applyAlignment="0" applyProtection="0"/>
    <xf numFmtId="0" fontId="5" fillId="7" borderId="0" applyNumberFormat="0" applyBorder="0" applyAlignment="0" applyProtection="0"/>
    <xf numFmtId="0" fontId="19" fillId="11" borderId="0" applyNumberFormat="0" applyBorder="0" applyAlignment="0" applyProtection="0"/>
    <xf numFmtId="0" fontId="5" fillId="7" borderId="0" applyNumberFormat="0" applyBorder="0" applyAlignment="0" applyProtection="0"/>
    <xf numFmtId="0" fontId="19" fillId="11"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9" fillId="11" borderId="0" applyNumberFormat="0" applyBorder="0" applyAlignment="0" applyProtection="0"/>
    <xf numFmtId="0" fontId="5" fillId="7" borderId="0" applyNumberFormat="0" applyBorder="0" applyAlignment="0" applyProtection="0"/>
    <xf numFmtId="0" fontId="19" fillId="11" borderId="0" applyNumberFormat="0" applyBorder="0" applyAlignment="0" applyProtection="0"/>
    <xf numFmtId="0" fontId="0" fillId="0" borderId="0">
      <alignment vertical="center"/>
      <protection/>
    </xf>
    <xf numFmtId="0" fontId="5" fillId="7" borderId="0" applyNumberFormat="0" applyBorder="0" applyAlignment="0" applyProtection="0"/>
    <xf numFmtId="0" fontId="19" fillId="11" borderId="0" applyNumberFormat="0" applyBorder="0" applyAlignment="0" applyProtection="0"/>
    <xf numFmtId="0" fontId="5" fillId="50" borderId="0" applyNumberFormat="0" applyBorder="0" applyAlignment="0" applyProtection="0"/>
    <xf numFmtId="0" fontId="32" fillId="27" borderId="0" applyNumberFormat="0" applyBorder="0" applyAlignment="0" applyProtection="0"/>
    <xf numFmtId="0" fontId="5" fillId="50" borderId="0" applyNumberFormat="0" applyBorder="0" applyAlignment="0" applyProtection="0"/>
    <xf numFmtId="0" fontId="32" fillId="27" borderId="0" applyNumberFormat="0" applyBorder="0" applyAlignment="0" applyProtection="0"/>
    <xf numFmtId="0" fontId="5" fillId="50" borderId="0" applyNumberFormat="0" applyBorder="0" applyAlignment="0" applyProtection="0"/>
    <xf numFmtId="0" fontId="0" fillId="0" borderId="0">
      <alignment vertical="center"/>
      <protection/>
    </xf>
    <xf numFmtId="0" fontId="0" fillId="0" borderId="0">
      <alignment vertical="center"/>
      <protection/>
    </xf>
    <xf numFmtId="0" fontId="32" fillId="27" borderId="0" applyNumberFormat="0" applyBorder="0" applyAlignment="0" applyProtection="0"/>
    <xf numFmtId="0" fontId="5" fillId="50" borderId="0" applyNumberFormat="0" applyBorder="0" applyAlignment="0" applyProtection="0"/>
    <xf numFmtId="0" fontId="0" fillId="0" borderId="0">
      <alignment/>
      <protection/>
    </xf>
    <xf numFmtId="0" fontId="0" fillId="0" borderId="0">
      <alignment vertical="center"/>
      <protection/>
    </xf>
    <xf numFmtId="0" fontId="5" fillId="50" borderId="0" applyNumberFormat="0" applyBorder="0" applyAlignment="0" applyProtection="0"/>
    <xf numFmtId="0" fontId="0" fillId="0" borderId="0">
      <alignment/>
      <protection/>
    </xf>
    <xf numFmtId="0" fontId="27" fillId="9" borderId="3" applyNumberFormat="0" applyAlignment="0" applyProtection="0"/>
    <xf numFmtId="0" fontId="5" fillId="50" borderId="0" applyNumberFormat="0" applyBorder="0" applyAlignment="0" applyProtection="0"/>
    <xf numFmtId="0" fontId="0" fillId="0" borderId="0">
      <alignment vertical="center"/>
      <protection/>
    </xf>
    <xf numFmtId="0" fontId="5" fillId="50" borderId="0" applyNumberFormat="0" applyBorder="0" applyAlignment="0" applyProtection="0"/>
    <xf numFmtId="0" fontId="19" fillId="52" borderId="0" applyNumberFormat="0" applyBorder="0" applyAlignment="0" applyProtection="0"/>
    <xf numFmtId="0" fontId="5" fillId="50" borderId="0" applyNumberFormat="0" applyBorder="0" applyAlignment="0" applyProtection="0"/>
    <xf numFmtId="0" fontId="23" fillId="0" borderId="0" applyNumberFormat="0" applyFill="0" applyBorder="0" applyAlignment="0" applyProtection="0"/>
    <xf numFmtId="0" fontId="5" fillId="0" borderId="0">
      <alignment/>
      <protection/>
    </xf>
    <xf numFmtId="0" fontId="0" fillId="0" borderId="0">
      <alignment vertical="center"/>
      <protection/>
    </xf>
    <xf numFmtId="0" fontId="5" fillId="50" borderId="0" applyNumberFormat="0" applyBorder="0" applyAlignment="0" applyProtection="0"/>
    <xf numFmtId="0" fontId="0" fillId="0" borderId="0">
      <alignment/>
      <protection/>
    </xf>
    <xf numFmtId="0" fontId="5" fillId="50" borderId="0" applyNumberFormat="0" applyBorder="0" applyAlignment="0" applyProtection="0"/>
    <xf numFmtId="0" fontId="0" fillId="0" borderId="0">
      <alignment/>
      <protection/>
    </xf>
    <xf numFmtId="0" fontId="0" fillId="0" borderId="0">
      <alignment vertical="center"/>
      <protection/>
    </xf>
    <xf numFmtId="43" fontId="0" fillId="0" borderId="0" applyFont="0" applyFill="0" applyBorder="0" applyAlignment="0" applyProtection="0"/>
    <xf numFmtId="0" fontId="5" fillId="50" borderId="0" applyNumberFormat="0" applyBorder="0" applyAlignment="0" applyProtection="0"/>
    <xf numFmtId="0" fontId="5" fillId="5" borderId="0" applyNumberFormat="0" applyBorder="0" applyAlignment="0" applyProtection="0"/>
    <xf numFmtId="0" fontId="32" fillId="27" borderId="0" applyNumberFormat="0" applyBorder="0" applyAlignment="0" applyProtection="0"/>
    <xf numFmtId="0" fontId="5" fillId="5" borderId="0" applyNumberFormat="0" applyBorder="0" applyAlignment="0" applyProtection="0"/>
    <xf numFmtId="0" fontId="0" fillId="0" borderId="0">
      <alignment vertical="center"/>
      <protection/>
    </xf>
    <xf numFmtId="0" fontId="5" fillId="0" borderId="0">
      <alignment vertical="center"/>
      <protection/>
    </xf>
    <xf numFmtId="0" fontId="5" fillId="5" borderId="0" applyNumberFormat="0" applyBorder="0" applyAlignment="0" applyProtection="0"/>
    <xf numFmtId="0" fontId="0" fillId="0" borderId="0">
      <alignment vertical="center"/>
      <protection/>
    </xf>
    <xf numFmtId="44" fontId="0" fillId="0" borderId="0" applyFont="0" applyFill="0" applyBorder="0" applyAlignment="0" applyProtection="0"/>
    <xf numFmtId="0" fontId="5" fillId="5" borderId="0" applyNumberFormat="0" applyBorder="0" applyAlignment="0" applyProtection="0"/>
    <xf numFmtId="0" fontId="0" fillId="0" borderId="0">
      <alignment/>
      <protection/>
    </xf>
    <xf numFmtId="0" fontId="5" fillId="5" borderId="0" applyNumberFormat="0" applyBorder="0" applyAlignment="0" applyProtection="0"/>
    <xf numFmtId="0" fontId="0" fillId="0" borderId="0">
      <alignment vertical="center"/>
      <protection/>
    </xf>
    <xf numFmtId="0" fontId="5" fillId="5" borderId="0" applyNumberFormat="0" applyBorder="0" applyAlignment="0" applyProtection="0"/>
    <xf numFmtId="44" fontId="0" fillId="0" borderId="0" applyFont="0" applyFill="0" applyBorder="0" applyAlignment="0" applyProtection="0"/>
    <xf numFmtId="0" fontId="5" fillId="5" borderId="0" applyNumberFormat="0" applyBorder="0" applyAlignment="0" applyProtection="0"/>
    <xf numFmtId="0" fontId="0" fillId="0" borderId="0">
      <alignment vertical="center"/>
      <protection/>
    </xf>
    <xf numFmtId="0" fontId="5" fillId="5" borderId="0" applyNumberFormat="0" applyBorder="0" applyAlignment="0" applyProtection="0"/>
    <xf numFmtId="0" fontId="0" fillId="0" borderId="0">
      <alignment/>
      <protection/>
    </xf>
    <xf numFmtId="0" fontId="5" fillId="50" borderId="0" applyNumberFormat="0" applyBorder="0" applyAlignment="0" applyProtection="0"/>
    <xf numFmtId="0" fontId="0" fillId="0" borderId="0">
      <alignment vertical="center"/>
      <protection/>
    </xf>
    <xf numFmtId="0" fontId="5" fillId="5" borderId="0" applyNumberFormat="0" applyBorder="0" applyAlignment="0" applyProtection="0"/>
    <xf numFmtId="0" fontId="0" fillId="0" borderId="0">
      <alignment vertical="center"/>
      <protection/>
    </xf>
    <xf numFmtId="0" fontId="5" fillId="5" borderId="0" applyNumberFormat="0" applyBorder="0" applyAlignment="0" applyProtection="0"/>
    <xf numFmtId="0" fontId="5" fillId="5" borderId="0" applyNumberFormat="0" applyBorder="0" applyAlignment="0" applyProtection="0"/>
    <xf numFmtId="44" fontId="0" fillId="0" borderId="0" applyFont="0" applyFill="0" applyBorder="0" applyAlignment="0" applyProtection="0"/>
    <xf numFmtId="0" fontId="5" fillId="5" borderId="0" applyNumberFormat="0" applyBorder="0" applyAlignment="0" applyProtection="0"/>
    <xf numFmtId="0" fontId="0" fillId="0" borderId="0">
      <alignment vertical="center"/>
      <protection/>
    </xf>
    <xf numFmtId="0" fontId="5" fillId="0" borderId="0">
      <alignment/>
      <protection/>
    </xf>
    <xf numFmtId="44" fontId="0" fillId="0" borderId="0" applyFont="0" applyFill="0" applyBorder="0" applyAlignment="0" applyProtection="0"/>
    <xf numFmtId="0" fontId="5" fillId="5" borderId="0" applyNumberFormat="0" applyBorder="0" applyAlignment="0" applyProtection="0"/>
    <xf numFmtId="0" fontId="0" fillId="0" borderId="0">
      <alignment/>
      <protection/>
    </xf>
    <xf numFmtId="0" fontId="5" fillId="50" borderId="0" applyNumberFormat="0" applyBorder="0" applyAlignment="0" applyProtection="0"/>
    <xf numFmtId="0" fontId="5" fillId="0" borderId="0">
      <alignment/>
      <protection/>
    </xf>
    <xf numFmtId="0" fontId="5" fillId="5" borderId="0" applyNumberFormat="0" applyBorder="0" applyAlignment="0" applyProtection="0"/>
    <xf numFmtId="0" fontId="46" fillId="0" borderId="0">
      <alignment/>
      <protection/>
    </xf>
    <xf numFmtId="0" fontId="5" fillId="5" borderId="0" applyNumberFormat="0" applyBorder="0" applyAlignment="0" applyProtection="0"/>
    <xf numFmtId="44" fontId="0" fillId="0" borderId="0" applyFont="0" applyFill="0" applyBorder="0" applyAlignment="0" applyProtection="0"/>
    <xf numFmtId="0" fontId="5" fillId="5" borderId="0" applyNumberFormat="0" applyBorder="0" applyAlignment="0" applyProtection="0"/>
    <xf numFmtId="0" fontId="0" fillId="0" borderId="0">
      <alignment vertical="center"/>
      <protection/>
    </xf>
    <xf numFmtId="0" fontId="5" fillId="0" borderId="0">
      <alignment/>
      <protection/>
    </xf>
    <xf numFmtId="44" fontId="0" fillId="0" borderId="0" applyFont="0" applyFill="0" applyBorder="0" applyAlignment="0" applyProtection="0"/>
    <xf numFmtId="0" fontId="5" fillId="50" borderId="0" applyNumberFormat="0" applyBorder="0" applyAlignment="0" applyProtection="0"/>
    <xf numFmtId="0" fontId="5" fillId="0" borderId="0">
      <alignment/>
      <protection/>
    </xf>
    <xf numFmtId="44" fontId="0" fillId="0" borderId="0" applyFont="0" applyFill="0" applyBorder="0" applyAlignment="0" applyProtection="0"/>
    <xf numFmtId="0" fontId="5" fillId="5" borderId="0" applyNumberFormat="0" applyBorder="0" applyAlignment="0" applyProtection="0"/>
    <xf numFmtId="0" fontId="5" fillId="50" borderId="0" applyNumberFormat="0" applyBorder="0" applyAlignment="0" applyProtection="0"/>
    <xf numFmtId="0" fontId="32" fillId="27" borderId="0" applyNumberFormat="0" applyBorder="0" applyAlignment="0" applyProtection="0"/>
    <xf numFmtId="0" fontId="5" fillId="50" borderId="0" applyNumberFormat="0" applyBorder="0" applyAlignment="0" applyProtection="0"/>
    <xf numFmtId="0" fontId="32" fillId="27" borderId="0" applyNumberFormat="0" applyBorder="0" applyAlignment="0" applyProtection="0"/>
    <xf numFmtId="0" fontId="5" fillId="50" borderId="0" applyNumberFormat="0" applyBorder="0" applyAlignment="0" applyProtection="0"/>
    <xf numFmtId="0" fontId="5" fillId="0" borderId="0">
      <alignment vertical="center"/>
      <protection/>
    </xf>
    <xf numFmtId="0" fontId="5" fillId="50" borderId="0" applyNumberFormat="0" applyBorder="0" applyAlignment="0" applyProtection="0"/>
    <xf numFmtId="0" fontId="5" fillId="0" borderId="0">
      <alignment vertical="center"/>
      <protection/>
    </xf>
    <xf numFmtId="0" fontId="5" fillId="50" borderId="0" applyNumberFormat="0" applyBorder="0" applyAlignment="0" applyProtection="0"/>
    <xf numFmtId="0" fontId="19" fillId="52"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26" fillId="0" borderId="0" applyNumberFormat="0" applyFill="0" applyBorder="0" applyAlignment="0" applyProtection="0"/>
    <xf numFmtId="0" fontId="5" fillId="50" borderId="0" applyNumberFormat="0" applyBorder="0" applyAlignment="0" applyProtection="0"/>
    <xf numFmtId="0" fontId="5" fillId="0" borderId="0">
      <alignment vertical="center"/>
      <protection/>
    </xf>
    <xf numFmtId="0" fontId="5" fillId="50" borderId="0" applyNumberFormat="0" applyBorder="0" applyAlignment="0" applyProtection="0"/>
    <xf numFmtId="0" fontId="5" fillId="50" borderId="0" applyNumberFormat="0" applyBorder="0" applyAlignment="0" applyProtection="0"/>
    <xf numFmtId="43" fontId="0" fillId="0" borderId="0" applyFont="0" applyFill="0" applyBorder="0" applyAlignment="0" applyProtection="0"/>
    <xf numFmtId="0" fontId="5" fillId="50" borderId="0" applyNumberFormat="0" applyBorder="0" applyAlignment="0" applyProtection="0"/>
    <xf numFmtId="0" fontId="31" fillId="5"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0" fillId="0" borderId="0">
      <alignment vertical="center"/>
      <protection/>
    </xf>
    <xf numFmtId="0" fontId="5" fillId="50" borderId="0" applyNumberFormat="0" applyBorder="0" applyAlignment="0" applyProtection="0"/>
    <xf numFmtId="0" fontId="0" fillId="0" borderId="0">
      <alignment/>
      <protection/>
    </xf>
    <xf numFmtId="44" fontId="0" fillId="0" borderId="0" applyFont="0" applyFill="0" applyBorder="0" applyAlignment="0" applyProtection="0"/>
    <xf numFmtId="0" fontId="5" fillId="50" borderId="0" applyNumberFormat="0" applyBorder="0" applyAlignment="0" applyProtection="0"/>
    <xf numFmtId="0" fontId="5" fillId="0" borderId="0">
      <alignment vertical="center"/>
      <protection/>
    </xf>
    <xf numFmtId="0" fontId="5" fillId="50" borderId="0" applyNumberFormat="0" applyBorder="0" applyAlignment="0" applyProtection="0"/>
    <xf numFmtId="0" fontId="5" fillId="50" borderId="0" applyNumberFormat="0" applyBorder="0" applyAlignment="0" applyProtection="0"/>
    <xf numFmtId="44" fontId="0" fillId="0" borderId="0" applyFont="0" applyFill="0" applyBorder="0" applyAlignment="0" applyProtection="0"/>
    <xf numFmtId="0" fontId="5" fillId="50" borderId="0" applyNumberFormat="0" applyBorder="0" applyAlignment="0" applyProtection="0"/>
    <xf numFmtId="0" fontId="0" fillId="0" borderId="0">
      <alignment/>
      <protection/>
    </xf>
    <xf numFmtId="44" fontId="0" fillId="0" borderId="0" applyFont="0" applyFill="0" applyBorder="0" applyAlignment="0" applyProtection="0"/>
    <xf numFmtId="0" fontId="5" fillId="50" borderId="0" applyNumberFormat="0" applyBorder="0" applyAlignment="0" applyProtection="0"/>
    <xf numFmtId="44" fontId="0" fillId="0" borderId="0" applyFont="0" applyFill="0" applyBorder="0" applyAlignment="0" applyProtection="0"/>
    <xf numFmtId="0" fontId="5" fillId="50" borderId="0" applyNumberFormat="0" applyBorder="0" applyAlignment="0" applyProtection="0"/>
    <xf numFmtId="179" fontId="0" fillId="0" borderId="0" applyFont="0" applyFill="0" applyBorder="0" applyAlignment="0" applyProtection="0"/>
    <xf numFmtId="0" fontId="5" fillId="50" borderId="0" applyNumberFormat="0" applyBorder="0" applyAlignment="0" applyProtection="0"/>
    <xf numFmtId="0" fontId="19" fillId="51" borderId="0" applyNumberFormat="0" applyBorder="0" applyAlignment="0" applyProtection="0"/>
    <xf numFmtId="0" fontId="32" fillId="27" borderId="0" applyNumberFormat="0" applyBorder="0" applyAlignment="0" applyProtection="0"/>
    <xf numFmtId="0" fontId="5" fillId="50" borderId="0" applyNumberFormat="0" applyBorder="0" applyAlignment="0" applyProtection="0"/>
    <xf numFmtId="0" fontId="19" fillId="51" borderId="0" applyNumberFormat="0" applyBorder="0" applyAlignment="0" applyProtection="0"/>
    <xf numFmtId="0" fontId="5" fillId="50" borderId="0" applyNumberFormat="0" applyBorder="0" applyAlignment="0" applyProtection="0"/>
    <xf numFmtId="0" fontId="19" fillId="51" borderId="0" applyNumberFormat="0" applyBorder="0" applyAlignment="0" applyProtection="0"/>
    <xf numFmtId="0" fontId="5" fillId="0" borderId="0">
      <alignment/>
      <protection/>
    </xf>
    <xf numFmtId="0" fontId="5" fillId="50" borderId="0" applyNumberFormat="0" applyBorder="0" applyAlignment="0" applyProtection="0"/>
    <xf numFmtId="0" fontId="19" fillId="51" borderId="0" applyNumberFormat="0" applyBorder="0" applyAlignment="0" applyProtection="0"/>
    <xf numFmtId="0" fontId="5" fillId="50" borderId="0" applyNumberFormat="0" applyBorder="0" applyAlignment="0" applyProtection="0"/>
    <xf numFmtId="0" fontId="19" fillId="51" borderId="0" applyNumberFormat="0" applyBorder="0" applyAlignment="0" applyProtection="0"/>
    <xf numFmtId="0" fontId="5" fillId="50" borderId="0" applyNumberFormat="0" applyBorder="0" applyAlignment="0" applyProtection="0"/>
    <xf numFmtId="0" fontId="0" fillId="0" borderId="0">
      <alignment/>
      <protection/>
    </xf>
    <xf numFmtId="0" fontId="31" fillId="52" borderId="0" applyNumberFormat="0" applyBorder="0" applyAlignment="0" applyProtection="0"/>
    <xf numFmtId="0" fontId="5" fillId="50" borderId="0" applyNumberFormat="0" applyBorder="0" applyAlignment="0" applyProtection="0"/>
    <xf numFmtId="0" fontId="19" fillId="51" borderId="0" applyNumberFormat="0" applyBorder="0" applyAlignment="0" applyProtection="0"/>
    <xf numFmtId="0" fontId="5" fillId="50" borderId="0" applyNumberFormat="0" applyBorder="0" applyAlignment="0" applyProtection="0"/>
    <xf numFmtId="0" fontId="19" fillId="51" borderId="0" applyNumberFormat="0" applyBorder="0" applyAlignment="0" applyProtection="0"/>
    <xf numFmtId="0" fontId="0" fillId="0" borderId="0">
      <alignment vertical="center"/>
      <protection/>
    </xf>
    <xf numFmtId="0" fontId="5" fillId="50" borderId="0" applyNumberFormat="0" applyBorder="0" applyAlignment="0" applyProtection="0"/>
    <xf numFmtId="0" fontId="19" fillId="51" borderId="0" applyNumberFormat="0" applyBorder="0" applyAlignment="0" applyProtection="0"/>
    <xf numFmtId="44" fontId="0" fillId="0" borderId="0" applyFont="0" applyFill="0" applyBorder="0" applyAlignment="0" applyProtection="0"/>
    <xf numFmtId="0" fontId="5" fillId="50" borderId="0" applyNumberFormat="0" applyBorder="0" applyAlignment="0" applyProtection="0"/>
    <xf numFmtId="0" fontId="5" fillId="50" borderId="0" applyNumberFormat="0" applyBorder="0" applyAlignment="0" applyProtection="0"/>
    <xf numFmtId="0" fontId="31" fillId="9" borderId="0" applyNumberFormat="0" applyBorder="0" applyAlignment="0" applyProtection="0"/>
    <xf numFmtId="0" fontId="5" fillId="50" borderId="0" applyNumberFormat="0" applyBorder="0" applyAlignment="0" applyProtection="0"/>
    <xf numFmtId="0" fontId="31" fillId="9" borderId="0" applyNumberFormat="0" applyBorder="0" applyAlignment="0" applyProtection="0"/>
    <xf numFmtId="0" fontId="5" fillId="50" borderId="0" applyNumberFormat="0" applyBorder="0" applyAlignment="0" applyProtection="0"/>
    <xf numFmtId="0" fontId="31" fillId="9" borderId="0" applyNumberFormat="0" applyBorder="0" applyAlignment="0" applyProtection="0"/>
    <xf numFmtId="0" fontId="0" fillId="0" borderId="0">
      <alignment/>
      <protection/>
    </xf>
    <xf numFmtId="0" fontId="5" fillId="50" borderId="0" applyNumberFormat="0" applyBorder="0" applyAlignment="0" applyProtection="0"/>
    <xf numFmtId="0" fontId="31" fillId="9" borderId="0" applyNumberFormat="0" applyBorder="0" applyAlignment="0" applyProtection="0"/>
    <xf numFmtId="0" fontId="5" fillId="50" borderId="0" applyNumberFormat="0" applyBorder="0" applyAlignment="0" applyProtection="0"/>
    <xf numFmtId="0" fontId="31" fillId="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31" fillId="9" borderId="0" applyNumberFormat="0" applyBorder="0" applyAlignment="0" applyProtection="0"/>
    <xf numFmtId="0" fontId="5" fillId="50" borderId="0" applyNumberFormat="0" applyBorder="0" applyAlignment="0" applyProtection="0"/>
    <xf numFmtId="0" fontId="19" fillId="51" borderId="0" applyNumberFormat="0" applyBorder="0" applyAlignment="0" applyProtection="0"/>
    <xf numFmtId="44" fontId="0" fillId="0" borderId="0" applyFont="0" applyFill="0" applyBorder="0" applyAlignment="0" applyProtection="0"/>
    <xf numFmtId="0" fontId="5" fillId="50" borderId="0" applyNumberFormat="0" applyBorder="0" applyAlignment="0" applyProtection="0"/>
    <xf numFmtId="0" fontId="5" fillId="5" borderId="0" applyNumberFormat="0" applyBorder="0" applyAlignment="0" applyProtection="0"/>
    <xf numFmtId="0" fontId="19" fillId="11" borderId="0" applyNumberFormat="0" applyBorder="0" applyAlignment="0" applyProtection="0"/>
    <xf numFmtId="0" fontId="31" fillId="9" borderId="0" applyNumberFormat="0" applyBorder="0" applyAlignment="0" applyProtection="0"/>
    <xf numFmtId="0" fontId="5" fillId="5" borderId="0" applyNumberFormat="0" applyBorder="0" applyAlignment="0" applyProtection="0"/>
    <xf numFmtId="0" fontId="19" fillId="11" borderId="0" applyNumberFormat="0" applyBorder="0" applyAlignment="0" applyProtection="0"/>
    <xf numFmtId="0" fontId="31" fillId="9" borderId="0" applyNumberFormat="0" applyBorder="0" applyAlignment="0" applyProtection="0"/>
    <xf numFmtId="0" fontId="5" fillId="5" borderId="0" applyNumberFormat="0" applyBorder="0" applyAlignment="0" applyProtection="0"/>
    <xf numFmtId="0" fontId="31" fillId="9" borderId="0" applyNumberFormat="0" applyBorder="0" applyAlignment="0" applyProtection="0"/>
    <xf numFmtId="0" fontId="0" fillId="0" borderId="0">
      <alignment/>
      <protection/>
    </xf>
    <xf numFmtId="0" fontId="5" fillId="5" borderId="0" applyNumberFormat="0" applyBorder="0" applyAlignment="0" applyProtection="0"/>
    <xf numFmtId="0" fontId="31" fillId="9" borderId="0" applyNumberFormat="0" applyBorder="0" applyAlignment="0" applyProtection="0"/>
    <xf numFmtId="0" fontId="0" fillId="0" borderId="0">
      <alignment vertical="center"/>
      <protection/>
    </xf>
    <xf numFmtId="0" fontId="5" fillId="5" borderId="0" applyNumberFormat="0" applyBorder="0" applyAlignment="0" applyProtection="0"/>
    <xf numFmtId="0" fontId="31" fillId="9" borderId="0" applyNumberFormat="0" applyBorder="0" applyAlignment="0" applyProtection="0"/>
    <xf numFmtId="0" fontId="5" fillId="50" borderId="0" applyNumberFormat="0" applyBorder="0" applyAlignment="0" applyProtection="0"/>
    <xf numFmtId="0" fontId="19" fillId="51" borderId="0" applyNumberFormat="0" applyBorder="0" applyAlignment="0" applyProtection="0"/>
    <xf numFmtId="0" fontId="5" fillId="7" borderId="0" applyNumberFormat="0" applyBorder="0" applyAlignment="0" applyProtection="0"/>
    <xf numFmtId="44" fontId="0" fillId="0" borderId="0" applyFont="0" applyFill="0" applyBorder="0" applyAlignment="0" applyProtection="0"/>
    <xf numFmtId="0" fontId="5" fillId="11" borderId="0" applyNumberFormat="0" applyBorder="0" applyAlignment="0" applyProtection="0"/>
    <xf numFmtId="0" fontId="5" fillId="5"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45" borderId="0" applyNumberFormat="0" applyBorder="0" applyAlignment="0" applyProtection="0"/>
    <xf numFmtId="0" fontId="5" fillId="7" borderId="0" applyNumberFormat="0" applyBorder="0" applyAlignment="0" applyProtection="0"/>
    <xf numFmtId="0" fontId="31" fillId="5" borderId="0" applyNumberFormat="0" applyBorder="0" applyAlignment="0" applyProtection="0"/>
    <xf numFmtId="0" fontId="5" fillId="50" borderId="0" applyNumberFormat="0" applyBorder="0" applyAlignment="0" applyProtection="0"/>
    <xf numFmtId="0" fontId="0" fillId="0" borderId="0">
      <alignment/>
      <protection/>
    </xf>
    <xf numFmtId="0" fontId="5" fillId="45" borderId="0" applyNumberFormat="0" applyBorder="0" applyAlignment="0" applyProtection="0"/>
    <xf numFmtId="0" fontId="0" fillId="0" borderId="0">
      <alignment vertical="center"/>
      <protection/>
    </xf>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31" fillId="52" borderId="0" applyNumberFormat="0" applyBorder="0" applyAlignment="0" applyProtection="0"/>
    <xf numFmtId="0" fontId="19" fillId="16" borderId="0" applyNumberFormat="0" applyBorder="0" applyAlignment="0" applyProtection="0"/>
    <xf numFmtId="0" fontId="0" fillId="0" borderId="0">
      <alignment vertical="center"/>
      <protection/>
    </xf>
    <xf numFmtId="0" fontId="19" fillId="16" borderId="0" applyNumberFormat="0" applyBorder="0" applyAlignment="0" applyProtection="0"/>
    <xf numFmtId="0" fontId="19" fillId="16"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2" fillId="27"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19" fillId="16" borderId="0" applyNumberFormat="0" applyBorder="0" applyAlignment="0" applyProtection="0"/>
    <xf numFmtId="0" fontId="31" fillId="52" borderId="0" applyNumberFormat="0" applyBorder="0" applyAlignment="0" applyProtection="0"/>
    <xf numFmtId="0" fontId="23" fillId="0" borderId="0" applyNumberFormat="0" applyFill="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44" fontId="0" fillId="0" borderId="0" applyFont="0" applyFill="0" applyBorder="0" applyAlignment="0" applyProtection="0"/>
    <xf numFmtId="0" fontId="31" fillId="52" borderId="0" applyNumberFormat="0" applyBorder="0" applyAlignment="0" applyProtection="0"/>
    <xf numFmtId="0" fontId="5" fillId="0" borderId="0">
      <alignment vertical="center"/>
      <protection/>
    </xf>
    <xf numFmtId="0" fontId="31" fillId="52" borderId="0" applyNumberFormat="0" applyBorder="0" applyAlignment="0" applyProtection="0"/>
    <xf numFmtId="180" fontId="51" fillId="0" borderId="0" applyFill="0" applyBorder="0" applyAlignment="0">
      <protection/>
    </xf>
    <xf numFmtId="0" fontId="31" fillId="52" borderId="0" applyNumberFormat="0" applyBorder="0" applyAlignment="0" applyProtection="0"/>
    <xf numFmtId="0" fontId="19" fillId="16" borderId="0" applyNumberFormat="0" applyBorder="0" applyAlignment="0" applyProtection="0"/>
    <xf numFmtId="0" fontId="40" fillId="0" borderId="18" applyNumberFormat="0" applyFill="0" applyAlignment="0" applyProtection="0"/>
    <xf numFmtId="44" fontId="0" fillId="0" borderId="0" applyFont="0" applyFill="0" applyBorder="0" applyAlignment="0" applyProtection="0"/>
    <xf numFmtId="0" fontId="31" fillId="52" borderId="0" applyNumberFormat="0" applyBorder="0" applyAlignment="0" applyProtection="0"/>
    <xf numFmtId="44" fontId="0" fillId="0" borderId="0" applyFont="0" applyFill="0" applyBorder="0" applyAlignment="0" applyProtection="0"/>
    <xf numFmtId="0" fontId="48" fillId="0" borderId="19" applyNumberFormat="0" applyFill="0" applyAlignment="0" applyProtection="0"/>
    <xf numFmtId="0" fontId="31" fillId="5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0" fillId="0" borderId="0">
      <alignment vertical="center"/>
      <protection/>
    </xf>
    <xf numFmtId="0" fontId="19" fillId="16" borderId="0" applyNumberFormat="0" applyBorder="0" applyAlignment="0" applyProtection="0"/>
    <xf numFmtId="0" fontId="0" fillId="0" borderId="0">
      <alignment vertical="center"/>
      <protection/>
    </xf>
    <xf numFmtId="0" fontId="19" fillId="16" borderId="0" applyNumberFormat="0" applyBorder="0" applyAlignment="0" applyProtection="0"/>
    <xf numFmtId="0" fontId="0" fillId="0" borderId="0">
      <alignment vertical="center"/>
      <protection/>
    </xf>
    <xf numFmtId="0" fontId="5" fillId="0" borderId="0">
      <alignment vertical="center"/>
      <protection/>
    </xf>
    <xf numFmtId="0" fontId="0" fillId="0" borderId="0">
      <alignment vertical="center"/>
      <protection/>
    </xf>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5" fillId="0" borderId="0">
      <alignment/>
      <protection/>
    </xf>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0" fillId="0" borderId="0">
      <alignment vertical="center"/>
      <protection/>
    </xf>
    <xf numFmtId="0" fontId="19" fillId="16" borderId="0" applyNumberFormat="0" applyBorder="0" applyAlignment="0" applyProtection="0"/>
    <xf numFmtId="0" fontId="0" fillId="0" borderId="0">
      <alignment/>
      <protection/>
    </xf>
    <xf numFmtId="0" fontId="19" fillId="16" borderId="0" applyNumberFormat="0" applyBorder="0" applyAlignment="0" applyProtection="0"/>
    <xf numFmtId="0" fontId="19" fillId="16" borderId="0" applyNumberFormat="0" applyBorder="0" applyAlignment="0" applyProtection="0"/>
    <xf numFmtId="44" fontId="0" fillId="0" borderId="0" applyFont="0" applyFill="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0" fillId="0" borderId="0">
      <alignment vertical="center"/>
      <protection/>
    </xf>
    <xf numFmtId="0" fontId="19" fillId="16" borderId="0" applyNumberFormat="0" applyBorder="0" applyAlignment="0" applyProtection="0"/>
    <xf numFmtId="0" fontId="0" fillId="0" borderId="0">
      <alignment/>
      <protection/>
    </xf>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44" fontId="0" fillId="0" borderId="0" applyFont="0" applyFill="0" applyBorder="0" applyAlignment="0" applyProtection="0"/>
    <xf numFmtId="0" fontId="31" fillId="52" borderId="0" applyNumberFormat="0" applyBorder="0" applyAlignment="0" applyProtection="0"/>
    <xf numFmtId="0" fontId="0" fillId="0" borderId="0">
      <alignment vertical="center"/>
      <protection/>
    </xf>
    <xf numFmtId="0" fontId="31" fillId="52" borderId="0" applyNumberFormat="0" applyBorder="0" applyAlignment="0" applyProtection="0"/>
    <xf numFmtId="0" fontId="0" fillId="0" borderId="0">
      <alignment/>
      <protection/>
    </xf>
    <xf numFmtId="0" fontId="31" fillId="52" borderId="0" applyNumberFormat="0" applyBorder="0" applyAlignment="0" applyProtection="0"/>
    <xf numFmtId="0" fontId="31" fillId="52" borderId="0" applyNumberFormat="0" applyBorder="0" applyAlignment="0" applyProtection="0"/>
    <xf numFmtId="0" fontId="49" fillId="0" borderId="20" applyNumberFormat="0" applyFill="0" applyAlignment="0" applyProtection="0"/>
    <xf numFmtId="0" fontId="0" fillId="0" borderId="0">
      <alignment/>
      <protection/>
    </xf>
    <xf numFmtId="0" fontId="31" fillId="52" borderId="0" applyNumberFormat="0" applyBorder="0" applyAlignment="0" applyProtection="0"/>
    <xf numFmtId="0" fontId="49" fillId="0" borderId="20" applyNumberFormat="0" applyFill="0" applyAlignment="0" applyProtection="0"/>
    <xf numFmtId="0" fontId="19" fillId="16" borderId="0" applyNumberFormat="0" applyBorder="0" applyAlignment="0" applyProtection="0"/>
    <xf numFmtId="0" fontId="49" fillId="0" borderId="20" applyNumberFormat="0" applyFill="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30" fillId="6" borderId="0" applyNumberFormat="0" applyBorder="0" applyAlignment="0" applyProtection="0"/>
    <xf numFmtId="0" fontId="19" fillId="11" borderId="0" applyNumberFormat="0" applyBorder="0" applyAlignment="0" applyProtection="0"/>
    <xf numFmtId="0" fontId="30" fillId="6"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30" fillId="6" borderId="0" applyNumberFormat="0" applyBorder="0" applyAlignment="0" applyProtection="0"/>
    <xf numFmtId="0" fontId="19" fillId="11" borderId="0" applyNumberFormat="0" applyBorder="0" applyAlignment="0" applyProtection="0"/>
    <xf numFmtId="0" fontId="0" fillId="0" borderId="0">
      <alignment vertical="center"/>
      <protection/>
    </xf>
    <xf numFmtId="0" fontId="19" fillId="11" borderId="0" applyNumberFormat="0" applyBorder="0" applyAlignment="0" applyProtection="0"/>
    <xf numFmtId="44" fontId="0" fillId="0" borderId="0" applyFont="0" applyFill="0" applyBorder="0" applyAlignment="0" applyProtection="0"/>
    <xf numFmtId="0" fontId="31" fillId="11" borderId="0" applyNumberFormat="0" applyBorder="0" applyAlignment="0" applyProtection="0"/>
    <xf numFmtId="0" fontId="19" fillId="51" borderId="0" applyNumberFormat="0" applyBorder="0" applyAlignment="0" applyProtection="0"/>
    <xf numFmtId="0" fontId="31" fillId="11" borderId="0" applyNumberFormat="0" applyBorder="0" applyAlignment="0" applyProtection="0"/>
    <xf numFmtId="0" fontId="31" fillId="45" borderId="0" applyNumberFormat="0" applyBorder="0" applyAlignment="0" applyProtection="0"/>
    <xf numFmtId="0" fontId="31" fillId="11" borderId="0" applyNumberFormat="0" applyBorder="0" applyAlignment="0" applyProtection="0"/>
    <xf numFmtId="0" fontId="31" fillId="45" borderId="0" applyNumberFormat="0" applyBorder="0" applyAlignment="0" applyProtection="0"/>
    <xf numFmtId="0" fontId="31" fillId="11" borderId="0" applyNumberFormat="0" applyBorder="0" applyAlignment="0" applyProtection="0"/>
    <xf numFmtId="0" fontId="31" fillId="45" borderId="0" applyNumberFormat="0" applyBorder="0" applyAlignment="0" applyProtection="0"/>
    <xf numFmtId="0" fontId="19" fillId="52" borderId="0" applyNumberFormat="0" applyBorder="0" applyAlignment="0" applyProtection="0"/>
    <xf numFmtId="0" fontId="31" fillId="11" borderId="0" applyNumberFormat="0" applyBorder="0" applyAlignment="0" applyProtection="0"/>
    <xf numFmtId="0" fontId="31" fillId="45" borderId="0" applyNumberFormat="0" applyBorder="0" applyAlignment="0" applyProtection="0"/>
    <xf numFmtId="0" fontId="0" fillId="0" borderId="0">
      <alignment vertical="center"/>
      <protection/>
    </xf>
    <xf numFmtId="0" fontId="31" fillId="11" borderId="0" applyNumberFormat="0" applyBorder="0" applyAlignment="0" applyProtection="0"/>
    <xf numFmtId="0" fontId="31" fillId="45" borderId="0" applyNumberFormat="0" applyBorder="0" applyAlignment="0" applyProtection="0"/>
    <xf numFmtId="181" fontId="47" fillId="0" borderId="0">
      <alignment/>
      <protection/>
    </xf>
    <xf numFmtId="0" fontId="31" fillId="11" borderId="0" applyNumberFormat="0" applyBorder="0" applyAlignment="0" applyProtection="0"/>
    <xf numFmtId="0" fontId="31" fillId="45" borderId="0" applyNumberFormat="0" applyBorder="0" applyAlignment="0" applyProtection="0"/>
    <xf numFmtId="0" fontId="0" fillId="0" borderId="0">
      <alignment vertical="center"/>
      <protection/>
    </xf>
    <xf numFmtId="0" fontId="19" fillId="11" borderId="0" applyNumberFormat="0" applyBorder="0" applyAlignment="0" applyProtection="0"/>
    <xf numFmtId="0" fontId="19" fillId="14" borderId="0" applyNumberFormat="0" applyBorder="0" applyAlignment="0" applyProtection="0"/>
    <xf numFmtId="44" fontId="0" fillId="0" borderId="0" applyFont="0" applyFill="0" applyBorder="0" applyAlignment="0" applyProtection="0"/>
    <xf numFmtId="0" fontId="31" fillId="11" borderId="0" applyNumberFormat="0" applyBorder="0" applyAlignment="0" applyProtection="0"/>
    <xf numFmtId="0" fontId="31" fillId="11" borderId="0" applyNumberFormat="0" applyBorder="0" applyAlignment="0" applyProtection="0"/>
    <xf numFmtId="0" fontId="19" fillId="14" borderId="0" applyNumberFormat="0" applyBorder="0" applyAlignment="0" applyProtection="0"/>
    <xf numFmtId="0" fontId="31" fillId="11" borderId="0" applyNumberFormat="0" applyBorder="0" applyAlignment="0" applyProtection="0"/>
    <xf numFmtId="0" fontId="19" fillId="14" borderId="0" applyNumberFormat="0" applyBorder="0" applyAlignment="0" applyProtection="0"/>
    <xf numFmtId="0" fontId="31" fillId="11" borderId="0" applyNumberFormat="0" applyBorder="0" applyAlignment="0" applyProtection="0"/>
    <xf numFmtId="0" fontId="19" fillId="14" borderId="0" applyNumberFormat="0" applyBorder="0" applyAlignment="0" applyProtection="0"/>
    <xf numFmtId="0" fontId="13" fillId="0" borderId="0">
      <alignment vertical="center"/>
      <protection/>
    </xf>
    <xf numFmtId="0" fontId="31" fillId="11" borderId="0" applyNumberFormat="0" applyBorder="0" applyAlignment="0" applyProtection="0"/>
    <xf numFmtId="0" fontId="31" fillId="11" borderId="0" applyNumberFormat="0" applyBorder="0" applyAlignment="0" applyProtection="0"/>
    <xf numFmtId="0" fontId="19" fillId="14" borderId="0" applyNumberFormat="0" applyBorder="0" applyAlignment="0" applyProtection="0"/>
    <xf numFmtId="0" fontId="19" fillId="11" borderId="0" applyNumberFormat="0" applyBorder="0" applyAlignment="0" applyProtection="0"/>
    <xf numFmtId="44" fontId="0" fillId="0" borderId="0" applyFont="0" applyFill="0" applyBorder="0" applyAlignment="0" applyProtection="0"/>
    <xf numFmtId="0" fontId="31" fillId="11" borderId="0" applyNumberFormat="0" applyBorder="0" applyAlignment="0" applyProtection="0"/>
    <xf numFmtId="44" fontId="0" fillId="0" borderId="0" applyFont="0" applyFill="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51" borderId="0" applyNumberFormat="0" applyBorder="0" applyAlignment="0" applyProtection="0"/>
    <xf numFmtId="0" fontId="0" fillId="0" borderId="0">
      <alignment vertical="center"/>
      <protection/>
    </xf>
    <xf numFmtId="0" fontId="0" fillId="0" borderId="0">
      <alignment vertical="center"/>
      <protection/>
    </xf>
    <xf numFmtId="0" fontId="25" fillId="53" borderId="14" applyNumberFormat="0" applyAlignment="0" applyProtection="0"/>
    <xf numFmtId="0" fontId="19" fillId="11" borderId="0" applyNumberFormat="0" applyBorder="0" applyAlignment="0" applyProtection="0"/>
    <xf numFmtId="0" fontId="19" fillId="11" borderId="0" applyNumberFormat="0" applyBorder="0" applyAlignment="0" applyProtection="0"/>
    <xf numFmtId="0" fontId="0" fillId="0" borderId="0">
      <alignment/>
      <protection/>
    </xf>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31" fillId="52"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25" fillId="53" borderId="14" applyNumberFormat="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31" fillId="5" borderId="0" applyNumberFormat="0" applyBorder="0" applyAlignment="0" applyProtection="0"/>
    <xf numFmtId="0" fontId="19" fillId="11" borderId="0" applyNumberFormat="0" applyBorder="0" applyAlignment="0" applyProtection="0"/>
    <xf numFmtId="44" fontId="0" fillId="0" borderId="0" applyFont="0" applyFill="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49" fillId="0" borderId="20" applyNumberFormat="0" applyFill="0" applyAlignment="0" applyProtection="0"/>
    <xf numFmtId="0" fontId="31" fillId="11" borderId="0" applyNumberFormat="0" applyBorder="0" applyAlignment="0" applyProtection="0"/>
    <xf numFmtId="0" fontId="19" fillId="11" borderId="0" applyNumberFormat="0" applyBorder="0" applyAlignment="0" applyProtection="0"/>
    <xf numFmtId="0" fontId="31" fillId="11"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50" fillId="0" borderId="0" applyNumberFormat="0" applyFill="0" applyBorder="0" applyAlignment="0" applyProtection="0"/>
    <xf numFmtId="0" fontId="31" fillId="45" borderId="0" applyNumberFormat="0" applyBorder="0" applyAlignment="0" applyProtection="0"/>
    <xf numFmtId="0" fontId="50" fillId="0" borderId="0" applyNumberFormat="0" applyFill="0" applyBorder="0" applyAlignment="0" applyProtection="0"/>
    <xf numFmtId="0" fontId="31" fillId="45" borderId="0" applyNumberFormat="0" applyBorder="0" applyAlignment="0" applyProtection="0"/>
    <xf numFmtId="0" fontId="0" fillId="0" borderId="0">
      <alignment/>
      <protection/>
    </xf>
    <xf numFmtId="0" fontId="19" fillId="14"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0" fillId="0" borderId="0">
      <alignment vertical="center"/>
      <protection/>
    </xf>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44" fontId="0" fillId="0" borderId="0" applyFont="0" applyFill="0" applyBorder="0" applyAlignment="0" applyProtection="0"/>
    <xf numFmtId="0" fontId="19" fillId="14" borderId="0" applyNumberFormat="0" applyBorder="0" applyAlignment="0" applyProtection="0"/>
    <xf numFmtId="0" fontId="48" fillId="0" borderId="19" applyNumberFormat="0" applyFill="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39" fillId="0" borderId="21" applyNumberFormat="0" applyFill="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50" fillId="0" borderId="0" applyNumberFormat="0" applyFill="0" applyBorder="0" applyAlignment="0" applyProtection="0"/>
    <xf numFmtId="0" fontId="19" fillId="14" borderId="0" applyNumberFormat="0" applyBorder="0" applyAlignment="0" applyProtection="0"/>
    <xf numFmtId="0" fontId="5" fillId="0" borderId="0">
      <alignment/>
      <protection/>
    </xf>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44" fontId="0" fillId="0" borderId="0" applyFont="0" applyFill="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9" fillId="14" borderId="0" applyNumberFormat="0" applyBorder="0" applyAlignment="0" applyProtection="0"/>
    <xf numFmtId="0" fontId="31" fillId="45" borderId="0" applyNumberFormat="0" applyBorder="0" applyAlignment="0" applyProtection="0"/>
    <xf numFmtId="0" fontId="19" fillId="51"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19" fillId="54" borderId="0" applyNumberFormat="0" applyBorder="0" applyAlignment="0" applyProtection="0"/>
    <xf numFmtId="0" fontId="19" fillId="51" borderId="0" applyNumberFormat="0" applyBorder="0" applyAlignment="0" applyProtection="0"/>
    <xf numFmtId="0" fontId="0" fillId="0" borderId="0">
      <alignment vertical="center"/>
      <protection/>
    </xf>
    <xf numFmtId="0" fontId="0" fillId="0" borderId="0">
      <alignment vertical="center"/>
      <protection/>
    </xf>
    <xf numFmtId="0" fontId="19" fillId="51" borderId="0" applyNumberFormat="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19" fillId="51" borderId="0" applyNumberFormat="0" applyBorder="0" applyAlignment="0" applyProtection="0"/>
    <xf numFmtId="0" fontId="0" fillId="0" borderId="0">
      <alignment/>
      <protection/>
    </xf>
    <xf numFmtId="0" fontId="0" fillId="0" borderId="0">
      <alignment/>
      <protection/>
    </xf>
    <xf numFmtId="0" fontId="19" fillId="51" borderId="0" applyNumberFormat="0" applyBorder="0" applyAlignment="0" applyProtection="0"/>
    <xf numFmtId="0" fontId="31" fillId="5"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19" fillId="51" borderId="0" applyNumberFormat="0" applyBorder="0" applyAlignment="0" applyProtection="0"/>
    <xf numFmtId="0" fontId="0" fillId="0" borderId="0">
      <alignment/>
      <protection/>
    </xf>
    <xf numFmtId="0" fontId="19" fillId="51" borderId="0" applyNumberFormat="0" applyBorder="0" applyAlignment="0" applyProtection="0"/>
    <xf numFmtId="0" fontId="0" fillId="0" borderId="0">
      <alignment vertical="center"/>
      <protection/>
    </xf>
    <xf numFmtId="44" fontId="0" fillId="0" borderId="0" applyFont="0" applyFill="0" applyBorder="0" applyAlignment="0" applyProtection="0"/>
    <xf numFmtId="0" fontId="19" fillId="51" borderId="0" applyNumberFormat="0" applyBorder="0" applyAlignment="0" applyProtection="0"/>
    <xf numFmtId="0" fontId="0" fillId="0" borderId="0">
      <alignment vertical="center"/>
      <protection/>
    </xf>
    <xf numFmtId="0" fontId="0" fillId="0" borderId="0">
      <alignment vertical="center"/>
      <protection/>
    </xf>
    <xf numFmtId="0" fontId="25" fillId="53" borderId="14" applyNumberFormat="0" applyAlignment="0" applyProtection="0"/>
    <xf numFmtId="0" fontId="19" fillId="51" borderId="0" applyNumberFormat="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25" fillId="53" borderId="14" applyNumberFormat="0" applyAlignment="0" applyProtection="0"/>
    <xf numFmtId="0" fontId="19" fillId="51" borderId="0" applyNumberFormat="0" applyBorder="0" applyAlignment="0" applyProtection="0"/>
    <xf numFmtId="0" fontId="23" fillId="0" borderId="0" applyNumberFormat="0" applyFill="0" applyBorder="0" applyAlignment="0" applyProtection="0"/>
    <xf numFmtId="0" fontId="0" fillId="0" borderId="0">
      <alignment/>
      <protection/>
    </xf>
    <xf numFmtId="0" fontId="0" fillId="0" borderId="0">
      <alignment/>
      <protection/>
    </xf>
    <xf numFmtId="0" fontId="25" fillId="53" borderId="14" applyNumberFormat="0" applyAlignment="0" applyProtection="0"/>
    <xf numFmtId="0" fontId="19"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5" fillId="53" borderId="14" applyNumberFormat="0" applyAlignment="0" applyProtection="0"/>
    <xf numFmtId="0" fontId="19" fillId="51" borderId="0" applyNumberFormat="0" applyBorder="0" applyAlignment="0" applyProtection="0"/>
    <xf numFmtId="0" fontId="0" fillId="0" borderId="0">
      <alignment vertical="center"/>
      <protection/>
    </xf>
    <xf numFmtId="0" fontId="0" fillId="0" borderId="0">
      <alignment vertical="center"/>
      <protection/>
    </xf>
    <xf numFmtId="0" fontId="25" fillId="53" borderId="14" applyNumberFormat="0" applyAlignment="0" applyProtection="0"/>
    <xf numFmtId="0" fontId="19" fillId="51" borderId="0" applyNumberFormat="0" applyBorder="0" applyAlignment="0" applyProtection="0"/>
    <xf numFmtId="0" fontId="13" fillId="0" borderId="0">
      <alignment/>
      <protection/>
    </xf>
    <xf numFmtId="0" fontId="0" fillId="0" borderId="0">
      <alignment vertical="center"/>
      <protection/>
    </xf>
    <xf numFmtId="0" fontId="0" fillId="0" borderId="0">
      <alignment vertical="center"/>
      <protection/>
    </xf>
    <xf numFmtId="0" fontId="25" fillId="53" borderId="14" applyNumberFormat="0" applyAlignment="0" applyProtection="0"/>
    <xf numFmtId="0" fontId="19" fillId="51" borderId="0" applyNumberFormat="0" applyBorder="0" applyAlignment="0" applyProtection="0"/>
    <xf numFmtId="0" fontId="0" fillId="0" borderId="0">
      <alignment/>
      <protection/>
    </xf>
    <xf numFmtId="0" fontId="19" fillId="51" borderId="0" applyNumberFormat="0" applyBorder="0" applyAlignment="0" applyProtection="0"/>
    <xf numFmtId="0" fontId="8" fillId="0" borderId="0">
      <alignment/>
      <protection/>
    </xf>
    <xf numFmtId="0" fontId="8" fillId="0" borderId="0">
      <alignment/>
      <protection/>
    </xf>
    <xf numFmtId="0" fontId="19" fillId="51" borderId="0" applyNumberFormat="0" applyBorder="0" applyAlignment="0" applyProtection="0"/>
    <xf numFmtId="0" fontId="30" fillId="6" borderId="0" applyNumberFormat="0" applyBorder="0" applyAlignment="0" applyProtection="0"/>
    <xf numFmtId="0" fontId="8" fillId="0" borderId="0">
      <alignment/>
      <protection/>
    </xf>
    <xf numFmtId="0" fontId="8" fillId="0" borderId="0">
      <alignment/>
      <protection/>
    </xf>
    <xf numFmtId="0" fontId="44" fillId="53" borderId="14" applyNumberFormat="0" applyAlignment="0" applyProtection="0"/>
    <xf numFmtId="0" fontId="19" fillId="51" borderId="0" applyNumberFormat="0" applyBorder="0" applyAlignment="0" applyProtection="0"/>
    <xf numFmtId="0" fontId="8" fillId="0" borderId="0">
      <alignment/>
      <protection/>
    </xf>
    <xf numFmtId="0" fontId="0" fillId="0" borderId="0">
      <alignment vertical="center"/>
      <protection/>
    </xf>
    <xf numFmtId="0" fontId="44" fillId="53" borderId="14" applyNumberFormat="0" applyAlignment="0" applyProtection="0"/>
    <xf numFmtId="0" fontId="19" fillId="51" borderId="0" applyNumberFormat="0" applyBorder="0" applyAlignment="0" applyProtection="0"/>
    <xf numFmtId="0" fontId="27" fillId="10" borderId="3" applyNumberFormat="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0" fillId="0" borderId="0">
      <alignment/>
      <protection/>
    </xf>
    <xf numFmtId="0" fontId="19" fillId="51" borderId="0" applyNumberFormat="0" applyBorder="0" applyAlignment="0" applyProtection="0"/>
    <xf numFmtId="0" fontId="44" fillId="53" borderId="14" applyNumberFormat="0" applyAlignment="0" applyProtection="0"/>
    <xf numFmtId="0" fontId="19" fillId="51" borderId="0" applyNumberFormat="0" applyBorder="0" applyAlignment="0" applyProtection="0"/>
    <xf numFmtId="0" fontId="44" fillId="53" borderId="14" applyNumberFormat="0" applyAlignment="0" applyProtection="0"/>
    <xf numFmtId="0" fontId="19" fillId="51" borderId="0" applyNumberFormat="0" applyBorder="0" applyAlignment="0" applyProtection="0"/>
    <xf numFmtId="0" fontId="44" fillId="53" borderId="14" applyNumberFormat="0" applyAlignment="0" applyProtection="0"/>
    <xf numFmtId="0" fontId="31" fillId="9" borderId="0" applyNumberFormat="0" applyBorder="0" applyAlignment="0" applyProtection="0"/>
    <xf numFmtId="0" fontId="31" fillId="9" borderId="0" applyNumberFormat="0" applyBorder="0" applyAlignment="0" applyProtection="0"/>
    <xf numFmtId="0" fontId="50" fillId="0" borderId="0" applyNumberFormat="0" applyFill="0" applyBorder="0" applyAlignment="0" applyProtection="0"/>
    <xf numFmtId="0" fontId="31" fillId="9" borderId="0" applyNumberFormat="0" applyBorder="0" applyAlignment="0" applyProtection="0"/>
    <xf numFmtId="0" fontId="31" fillId="9" borderId="0" applyNumberFormat="0" applyBorder="0" applyAlignment="0" applyProtection="0"/>
    <xf numFmtId="0" fontId="44" fillId="53" borderId="14" applyNumberFormat="0" applyAlignment="0" applyProtection="0"/>
    <xf numFmtId="0" fontId="31" fillId="9" borderId="0" applyNumberFormat="0" applyBorder="0" applyAlignment="0" applyProtection="0"/>
    <xf numFmtId="0" fontId="31" fillId="9" borderId="0" applyNumberFormat="0" applyBorder="0" applyAlignment="0" applyProtection="0"/>
    <xf numFmtId="0" fontId="19" fillId="51" borderId="0" applyNumberFormat="0" applyBorder="0" applyAlignment="0" applyProtection="0"/>
    <xf numFmtId="0" fontId="31" fillId="9"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56" fillId="0" borderId="0">
      <alignment vertical="center"/>
      <protection/>
    </xf>
    <xf numFmtId="0" fontId="19" fillId="52" borderId="0" applyNumberFormat="0" applyBorder="0" applyAlignment="0" applyProtection="0"/>
    <xf numFmtId="0" fontId="19" fillId="52" borderId="0" applyNumberFormat="0" applyBorder="0" applyAlignment="0" applyProtection="0"/>
    <xf numFmtId="0" fontId="56" fillId="0" borderId="0">
      <alignment vertical="center"/>
      <protection/>
    </xf>
    <xf numFmtId="0" fontId="19" fillId="52" borderId="0" applyNumberFormat="0" applyBorder="0" applyAlignment="0" applyProtection="0"/>
    <xf numFmtId="0" fontId="19" fillId="52" borderId="0" applyNumberFormat="0" applyBorder="0" applyAlignment="0" applyProtection="0"/>
    <xf numFmtId="0" fontId="0" fillId="0" borderId="0">
      <alignment/>
      <protection/>
    </xf>
    <xf numFmtId="0" fontId="19" fillId="52" borderId="0" applyNumberFormat="0" applyBorder="0" applyAlignment="0" applyProtection="0"/>
    <xf numFmtId="2" fontId="57" fillId="0" borderId="0" applyProtection="0">
      <alignment/>
    </xf>
    <xf numFmtId="0" fontId="0" fillId="0" borderId="0">
      <alignment/>
      <protection/>
    </xf>
    <xf numFmtId="44" fontId="0" fillId="0" borderId="0" applyFont="0" applyFill="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54" fillId="0" borderId="0" applyNumberFormat="0" applyFill="0" applyBorder="0" applyAlignment="0" applyProtection="0"/>
    <xf numFmtId="0" fontId="31" fillId="52" borderId="0" applyNumberFormat="0" applyBorder="0" applyAlignment="0" applyProtection="0"/>
    <xf numFmtId="0" fontId="31" fillId="52" borderId="0" applyNumberFormat="0" applyBorder="0" applyAlignment="0" applyProtection="0"/>
    <xf numFmtId="0" fontId="19"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44" fontId="0" fillId="0" borderId="0" applyFont="0" applyFill="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4" fillId="0" borderId="0" applyNumberFormat="0" applyFill="0" applyBorder="0" applyAlignment="0" applyProtection="0"/>
    <xf numFmtId="0" fontId="31" fillId="52" borderId="0" applyNumberFormat="0" applyBorder="0" applyAlignment="0" applyProtection="0"/>
    <xf numFmtId="0" fontId="34" fillId="0" borderId="0" applyNumberFormat="0" applyFill="0" applyBorder="0" applyAlignment="0" applyProtection="0"/>
    <xf numFmtId="0" fontId="19" fillId="52" borderId="0" applyNumberFormat="0" applyBorder="0" applyAlignment="0" applyProtection="0"/>
    <xf numFmtId="0" fontId="34" fillId="0" borderId="0" applyNumberFormat="0" applyFill="0" applyBorder="0" applyAlignment="0" applyProtection="0"/>
    <xf numFmtId="0" fontId="31"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0" fillId="0" borderId="0">
      <alignment/>
      <protection/>
    </xf>
    <xf numFmtId="0" fontId="19" fillId="52" borderId="0" applyNumberFormat="0" applyBorder="0" applyAlignment="0" applyProtection="0"/>
    <xf numFmtId="0" fontId="25" fillId="53" borderId="14" applyNumberFormat="0" applyAlignment="0" applyProtection="0"/>
    <xf numFmtId="0" fontId="19" fillId="52" borderId="0" applyNumberFormat="0" applyBorder="0" applyAlignment="0" applyProtection="0"/>
    <xf numFmtId="0" fontId="25" fillId="53" borderId="14" applyNumberFormat="0" applyAlignment="0" applyProtection="0"/>
    <xf numFmtId="0" fontId="19" fillId="52" borderId="0" applyNumberFormat="0" applyBorder="0" applyAlignment="0" applyProtection="0"/>
    <xf numFmtId="0" fontId="25" fillId="53" borderId="14" applyNumberFormat="0" applyAlignment="0" applyProtection="0"/>
    <xf numFmtId="0" fontId="19" fillId="52" borderId="0" applyNumberFormat="0" applyBorder="0" applyAlignment="0" applyProtection="0"/>
    <xf numFmtId="0" fontId="25" fillId="53" borderId="14" applyNumberFormat="0" applyAlignment="0" applyProtection="0"/>
    <xf numFmtId="0" fontId="19" fillId="52" borderId="0" applyNumberFormat="0" applyBorder="0" applyAlignment="0" applyProtection="0"/>
    <xf numFmtId="0" fontId="25" fillId="53" borderId="14" applyNumberFormat="0" applyAlignment="0" applyProtection="0"/>
    <xf numFmtId="0" fontId="19" fillId="52" borderId="0" applyNumberFormat="0" applyBorder="0" applyAlignment="0" applyProtection="0"/>
    <xf numFmtId="0" fontId="25" fillId="53" borderId="14" applyNumberFormat="0" applyAlignment="0" applyProtection="0"/>
    <xf numFmtId="0" fontId="19" fillId="52" borderId="0" applyNumberFormat="0" applyBorder="0" applyAlignment="0" applyProtection="0"/>
    <xf numFmtId="0" fontId="25" fillId="53" borderId="14" applyNumberFormat="0" applyAlignment="0" applyProtection="0"/>
    <xf numFmtId="0" fontId="34" fillId="0" borderId="0" applyNumberFormat="0" applyFill="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5" fillId="53" borderId="14" applyNumberFormat="0" applyAlignment="0" applyProtection="0"/>
    <xf numFmtId="0" fontId="19" fillId="52" borderId="0" applyNumberFormat="0" applyBorder="0" applyAlignment="0" applyProtection="0"/>
    <xf numFmtId="0" fontId="39" fillId="0" borderId="21" applyNumberFormat="0" applyFill="0" applyAlignment="0" applyProtection="0"/>
    <xf numFmtId="0" fontId="25" fillId="53" borderId="14" applyNumberFormat="0" applyAlignment="0" applyProtection="0"/>
    <xf numFmtId="0" fontId="19" fillId="52" borderId="0" applyNumberFormat="0" applyBorder="0" applyAlignment="0" applyProtection="0"/>
    <xf numFmtId="0" fontId="25" fillId="53" borderId="14" applyNumberFormat="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31" fillId="55"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5" fillId="53" borderId="14" applyNumberFormat="0" applyAlignment="0" applyProtection="0"/>
    <xf numFmtId="0" fontId="19" fillId="52" borderId="0" applyNumberFormat="0" applyBorder="0" applyAlignment="0" applyProtection="0"/>
    <xf numFmtId="0" fontId="40" fillId="0" borderId="18" applyNumberFormat="0" applyFill="0" applyAlignment="0" applyProtection="0"/>
    <xf numFmtId="0" fontId="19"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44" fontId="0" fillId="0" borderId="0" applyFont="0" applyFill="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9" fillId="0" borderId="21" applyNumberFormat="0" applyFill="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19" fillId="42"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 fillId="0" borderId="16" applyNumberFormat="0" applyFill="0" applyAlignment="0" applyProtection="0"/>
    <xf numFmtId="0" fontId="31" fillId="5" borderId="0" applyNumberFormat="0" applyBorder="0" applyAlignment="0" applyProtection="0"/>
    <xf numFmtId="0" fontId="34" fillId="0" borderId="0" applyNumberFormat="0" applyFill="0" applyBorder="0" applyAlignment="0" applyProtection="0"/>
    <xf numFmtId="0" fontId="31" fillId="5" borderId="0" applyNumberFormat="0" applyBorder="0" applyAlignment="0" applyProtection="0"/>
    <xf numFmtId="0" fontId="34" fillId="0" borderId="0" applyNumberFormat="0" applyFill="0" applyBorder="0" applyAlignment="0" applyProtection="0"/>
    <xf numFmtId="0" fontId="19" fillId="42" borderId="0" applyNumberFormat="0" applyBorder="0" applyAlignment="0" applyProtection="0"/>
    <xf numFmtId="0" fontId="34" fillId="0" borderId="0" applyNumberFormat="0" applyFill="0" applyBorder="0" applyAlignment="0" applyProtection="0"/>
    <xf numFmtId="0" fontId="31" fillId="5"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25" fillId="53" borderId="14" applyNumberFormat="0" applyAlignment="0" applyProtection="0"/>
    <xf numFmtId="0" fontId="19" fillId="42" borderId="0" applyNumberFormat="0" applyBorder="0" applyAlignment="0" applyProtection="0"/>
    <xf numFmtId="0" fontId="25" fillId="53" borderId="14" applyNumberFormat="0" applyAlignment="0" applyProtection="0"/>
    <xf numFmtId="0" fontId="19" fillId="42" borderId="0" applyNumberFormat="0" applyBorder="0" applyAlignment="0" applyProtection="0"/>
    <xf numFmtId="0" fontId="0" fillId="0" borderId="0">
      <alignment/>
      <protection/>
    </xf>
    <xf numFmtId="0" fontId="19" fillId="42" borderId="0" applyNumberFormat="0" applyBorder="0" applyAlignment="0" applyProtection="0"/>
    <xf numFmtId="0" fontId="19" fillId="42" borderId="0" applyNumberFormat="0" applyBorder="0" applyAlignment="0" applyProtection="0"/>
    <xf numFmtId="0" fontId="25" fillId="53" borderId="14" applyNumberFormat="0" applyAlignment="0" applyProtection="0"/>
    <xf numFmtId="0" fontId="19" fillId="42" borderId="0" applyNumberFormat="0" applyBorder="0" applyAlignment="0" applyProtection="0"/>
    <xf numFmtId="0" fontId="19" fillId="42" borderId="0" applyNumberFormat="0" applyBorder="0" applyAlignment="0" applyProtection="0"/>
    <xf numFmtId="0" fontId="34" fillId="0" borderId="0" applyNumberFormat="0" applyFill="0" applyBorder="0" applyAlignment="0" applyProtection="0"/>
    <xf numFmtId="0" fontId="19" fillId="42" borderId="0" applyNumberFormat="0" applyBorder="0" applyAlignment="0" applyProtection="0"/>
    <xf numFmtId="9" fontId="0" fillId="0" borderId="0" applyFont="0" applyFill="0" applyBorder="0" applyAlignment="0" applyProtection="0"/>
    <xf numFmtId="0" fontId="19" fillId="42" borderId="0" applyNumberFormat="0" applyBorder="0" applyAlignment="0" applyProtection="0"/>
    <xf numFmtId="9" fontId="0" fillId="0" borderId="0" applyFont="0" applyFill="0" applyBorder="0" applyAlignment="0" applyProtection="0"/>
    <xf numFmtId="0" fontId="19" fillId="42" borderId="0" applyNumberFormat="0" applyBorder="0" applyAlignment="0" applyProtection="0"/>
    <xf numFmtId="9" fontId="0" fillId="0" borderId="0" applyFont="0" applyFill="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9" fontId="0" fillId="0" borderId="0" applyFont="0" applyFill="0" applyBorder="0" applyAlignment="0" applyProtection="0"/>
    <xf numFmtId="0" fontId="25" fillId="53" borderId="14" applyNumberFormat="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9" fontId="0" fillId="0" borderId="0" applyFont="0" applyFill="0" applyBorder="0" applyAlignment="0" applyProtection="0"/>
    <xf numFmtId="0" fontId="19" fillId="42" borderId="0" applyNumberFormat="0" applyBorder="0" applyAlignment="0" applyProtection="0"/>
    <xf numFmtId="0" fontId="0" fillId="0" borderId="0">
      <alignment/>
      <protection/>
    </xf>
    <xf numFmtId="0" fontId="19" fillId="42" borderId="0" applyNumberFormat="0" applyBorder="0" applyAlignment="0" applyProtection="0"/>
    <xf numFmtId="0" fontId="58" fillId="0" borderId="22" applyNumberFormat="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31" fillId="5" borderId="0" applyNumberFormat="0" applyBorder="0" applyAlignment="0" applyProtection="0"/>
    <xf numFmtId="9" fontId="0" fillId="0" borderId="0" applyFont="0" applyFill="0" applyBorder="0" applyAlignment="0" applyProtection="0"/>
    <xf numFmtId="0" fontId="0" fillId="0" borderId="0">
      <alignment/>
      <protection/>
    </xf>
    <xf numFmtId="0" fontId="31" fillId="5" borderId="0" applyNumberFormat="0" applyBorder="0" applyAlignment="0" applyProtection="0"/>
    <xf numFmtId="0" fontId="0" fillId="0" borderId="0">
      <alignment/>
      <protection/>
    </xf>
    <xf numFmtId="0" fontId="31" fillId="5" borderId="0" applyNumberFormat="0" applyBorder="0" applyAlignment="0" applyProtection="0"/>
    <xf numFmtId="0" fontId="31" fillId="5" borderId="0" applyNumberFormat="0" applyBorder="0" applyAlignment="0" applyProtection="0"/>
    <xf numFmtId="0" fontId="19" fillId="42" borderId="0" applyNumberFormat="0" applyBorder="0" applyAlignment="0" applyProtection="0"/>
    <xf numFmtId="0" fontId="0" fillId="0" borderId="0">
      <alignment vertical="center"/>
      <protection/>
    </xf>
    <xf numFmtId="0" fontId="31" fillId="5" borderId="0" applyNumberFormat="0" applyBorder="0" applyAlignment="0" applyProtection="0"/>
    <xf numFmtId="0" fontId="0" fillId="0" borderId="0">
      <alignment/>
      <protection/>
    </xf>
    <xf numFmtId="0" fontId="19" fillId="16"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5" borderId="0" applyNumberFormat="0" applyBorder="0" applyAlignment="0" applyProtection="0"/>
    <xf numFmtId="0" fontId="0" fillId="0" borderId="0">
      <alignment/>
      <protection/>
    </xf>
    <xf numFmtId="0" fontId="19" fillId="14" borderId="0" applyNumberFormat="0" applyBorder="0" applyAlignment="0" applyProtection="0"/>
    <xf numFmtId="0" fontId="19" fillId="9"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42" borderId="0" applyNumberFormat="0" applyBorder="0" applyAlignment="0" applyProtection="0"/>
    <xf numFmtId="0" fontId="42" fillId="45" borderId="0" applyNumberFormat="0" applyBorder="0" applyAlignment="0" applyProtection="0"/>
    <xf numFmtId="180" fontId="51" fillId="0" borderId="0" applyFill="0" applyBorder="0" applyAlignment="0">
      <protection/>
    </xf>
    <xf numFmtId="41" fontId="8" fillId="0" borderId="0" applyFont="0" applyFill="0" applyBorder="0" applyAlignment="0" applyProtection="0"/>
    <xf numFmtId="0" fontId="5" fillId="0" borderId="0">
      <alignment vertical="center"/>
      <protection/>
    </xf>
    <xf numFmtId="181" fontId="47" fillId="0" borderId="0">
      <alignment vertical="center"/>
      <protection/>
    </xf>
    <xf numFmtId="182" fontId="0" fillId="0" borderId="0" applyFont="0" applyFill="0" applyBorder="0" applyAlignment="0" applyProtection="0"/>
    <xf numFmtId="0" fontId="0" fillId="0" borderId="0">
      <alignment vertical="center"/>
      <protection/>
    </xf>
    <xf numFmtId="183" fontId="0" fillId="0" borderId="0" applyFont="0" applyFill="0" applyBorder="0" applyAlignment="0" applyProtection="0"/>
    <xf numFmtId="183" fontId="8" fillId="0" borderId="0" applyFont="0" applyFill="0" applyBorder="0" applyAlignment="0" applyProtection="0"/>
    <xf numFmtId="178" fontId="47" fillId="0" borderId="0">
      <alignment/>
      <protection/>
    </xf>
    <xf numFmtId="0" fontId="27" fillId="10" borderId="3" applyNumberFormat="0" applyAlignment="0" applyProtection="0"/>
    <xf numFmtId="0" fontId="57" fillId="0" borderId="0" applyProtection="0">
      <alignment vertical="center"/>
    </xf>
    <xf numFmtId="0" fontId="27" fillId="9" borderId="3" applyNumberFormat="0" applyAlignment="0" applyProtection="0"/>
    <xf numFmtId="0" fontId="57" fillId="0" borderId="0" applyProtection="0">
      <alignment/>
    </xf>
    <xf numFmtId="184" fontId="47" fillId="0" borderId="0">
      <alignment vertical="center"/>
      <protection/>
    </xf>
    <xf numFmtId="44" fontId="0" fillId="0" borderId="0" applyFont="0" applyFill="0" applyBorder="0" applyAlignment="0" applyProtection="0"/>
    <xf numFmtId="184" fontId="47" fillId="0" borderId="0">
      <alignment/>
      <protection/>
    </xf>
    <xf numFmtId="2" fontId="57" fillId="0" borderId="0" applyProtection="0">
      <alignment vertical="center"/>
    </xf>
    <xf numFmtId="0" fontId="0" fillId="0" borderId="0">
      <alignment vertical="center"/>
      <protection/>
    </xf>
    <xf numFmtId="0" fontId="0" fillId="0" borderId="0">
      <alignment/>
      <protection/>
    </xf>
    <xf numFmtId="44" fontId="0" fillId="0" borderId="0" applyFont="0" applyFill="0" applyBorder="0" applyAlignment="0" applyProtection="0"/>
    <xf numFmtId="0" fontId="58" fillId="0" borderId="22" applyNumberFormat="0" applyAlignment="0" applyProtection="0"/>
    <xf numFmtId="0" fontId="58" fillId="0" borderId="23">
      <alignment horizontal="left" vertical="center"/>
      <protection/>
    </xf>
    <xf numFmtId="0" fontId="23" fillId="0" borderId="0" applyNumberFormat="0" applyFill="0" applyBorder="0" applyAlignment="0" applyProtection="0"/>
    <xf numFmtId="0" fontId="31" fillId="52" borderId="0" applyNumberFormat="0" applyBorder="0" applyAlignment="0" applyProtection="0"/>
    <xf numFmtId="0" fontId="58" fillId="0" borderId="23">
      <alignment horizontal="left" vertical="center"/>
      <protection/>
    </xf>
    <xf numFmtId="0" fontId="53" fillId="0" borderId="0" applyProtection="0">
      <alignment/>
    </xf>
    <xf numFmtId="0" fontId="58" fillId="0" borderId="0" applyProtection="0">
      <alignment vertical="center"/>
    </xf>
    <xf numFmtId="0" fontId="58" fillId="0" borderId="0" applyProtection="0">
      <alignment/>
    </xf>
    <xf numFmtId="0" fontId="59" fillId="0" borderId="0">
      <alignment vertical="center"/>
      <protection/>
    </xf>
    <xf numFmtId="0" fontId="60" fillId="0" borderId="0">
      <alignment vertical="center"/>
      <protection/>
    </xf>
    <xf numFmtId="0" fontId="0" fillId="0" borderId="0">
      <alignment/>
      <protection/>
    </xf>
    <xf numFmtId="0" fontId="57" fillId="0" borderId="24" applyProtection="0">
      <alignment vertical="center"/>
    </xf>
    <xf numFmtId="0" fontId="57" fillId="0" borderId="24" applyProtection="0">
      <alignment/>
    </xf>
    <xf numFmtId="0" fontId="35" fillId="0" borderId="13" applyNumberFormat="0" applyFill="0" applyAlignment="0" applyProtection="0"/>
    <xf numFmtId="0" fontId="7" fillId="0" borderId="15">
      <alignment horizontal="distributed" vertical="center" wrapText="1"/>
      <protection/>
    </xf>
    <xf numFmtId="9" fontId="0" fillId="0" borderId="0" applyFont="0" applyFill="0" applyBorder="0" applyAlignment="0" applyProtection="0"/>
    <xf numFmtId="0" fontId="5" fillId="0" borderId="0">
      <alignment/>
      <protection/>
    </xf>
    <xf numFmtId="0" fontId="0" fillId="0" borderId="0">
      <alignment/>
      <protection/>
    </xf>
    <xf numFmtId="0" fontId="44" fillId="53"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26"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30" fillId="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vertical="center"/>
      <protection/>
    </xf>
    <xf numFmtId="9" fontId="0" fillId="0" borderId="0" applyFont="0" applyFill="0" applyBorder="0" applyAlignment="0" applyProtection="0"/>
    <xf numFmtId="0" fontId="0" fillId="0" borderId="0">
      <alignment vertical="center"/>
      <protection/>
    </xf>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7" fontId="7" fillId="0" borderId="15">
      <alignment vertical="center"/>
      <protection locked="0"/>
    </xf>
    <xf numFmtId="9" fontId="0" fillId="0" borderId="0" applyFont="0" applyFill="0" applyBorder="0" applyAlignment="0" applyProtection="0"/>
    <xf numFmtId="0" fontId="0" fillId="0" borderId="0">
      <alignment vertical="center"/>
      <protection/>
    </xf>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vertical="center"/>
      <protection/>
    </xf>
    <xf numFmtId="9" fontId="0" fillId="0" borderId="0" applyFont="0" applyFill="0" applyBorder="0" applyAlignment="0" applyProtection="0"/>
    <xf numFmtId="0" fontId="0" fillId="0" borderId="0">
      <alignment vertical="center"/>
      <protection/>
    </xf>
    <xf numFmtId="0" fontId="3" fillId="0" borderId="16" applyNumberFormat="0" applyFill="0" applyAlignment="0" applyProtection="0"/>
    <xf numFmtId="9" fontId="0" fillId="0" borderId="0" applyFont="0" applyFill="0" applyBorder="0" applyAlignment="0" applyProtection="0"/>
    <xf numFmtId="0" fontId="0" fillId="0" borderId="0">
      <alignment/>
      <protection/>
    </xf>
    <xf numFmtId="0" fontId="3" fillId="0" borderId="16" applyNumberFormat="0" applyFill="0" applyAlignment="0" applyProtection="0"/>
    <xf numFmtId="9" fontId="0" fillId="0" borderId="0" applyFont="0" applyFill="0" applyBorder="0" applyAlignment="0" applyProtection="0"/>
    <xf numFmtId="0" fontId="0" fillId="0" borderId="0">
      <alignment vertical="center"/>
      <protection/>
    </xf>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0" borderId="0">
      <alignment vertical="center"/>
      <protection/>
    </xf>
    <xf numFmtId="0" fontId="31" fillId="52"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0" borderId="0">
      <alignment vertical="center"/>
      <protection/>
    </xf>
    <xf numFmtId="0" fontId="31" fillId="52" borderId="0" applyNumberFormat="0" applyBorder="0" applyAlignment="0" applyProtection="0"/>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0" fontId="0" fillId="0" borderId="0">
      <alignment vertical="center"/>
      <protection/>
    </xf>
    <xf numFmtId="9" fontId="5" fillId="0" borderId="0" applyFont="0" applyFill="0" applyBorder="0" applyAlignment="0" applyProtection="0"/>
    <xf numFmtId="0" fontId="0" fillId="0" borderId="0">
      <alignment/>
      <protection/>
    </xf>
    <xf numFmtId="0" fontId="5" fillId="0" borderId="0">
      <alignment/>
      <protection/>
    </xf>
    <xf numFmtId="43" fontId="0" fillId="0" borderId="0" applyFon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0" borderId="0">
      <alignment vertical="center"/>
      <protection/>
    </xf>
    <xf numFmtId="0" fontId="31" fillId="52" borderId="0" applyNumberFormat="0" applyBorder="0" applyAlignment="0" applyProtection="0"/>
    <xf numFmtId="9" fontId="0" fillId="0" borderId="0" applyFont="0" applyFill="0" applyBorder="0" applyAlignment="0" applyProtection="0"/>
    <xf numFmtId="0" fontId="0" fillId="0" borderId="0">
      <alignment/>
      <protection/>
    </xf>
    <xf numFmtId="9" fontId="5"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0" borderId="0">
      <alignment/>
      <protection/>
    </xf>
    <xf numFmtId="0" fontId="0" fillId="0" borderId="0">
      <alignment vertical="center"/>
      <protection/>
    </xf>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0" fillId="0" borderId="0">
      <alignment vertical="center"/>
      <protection/>
    </xf>
    <xf numFmtId="9" fontId="5" fillId="0" borderId="0" applyFont="0" applyFill="0" applyBorder="0" applyAlignment="0" applyProtection="0"/>
    <xf numFmtId="0" fontId="0" fillId="0" borderId="0">
      <alignment/>
      <protection/>
    </xf>
    <xf numFmtId="9" fontId="5" fillId="0" borderId="0" applyFont="0" applyFill="0" applyBorder="0" applyAlignment="0" applyProtection="0"/>
    <xf numFmtId="0" fontId="0" fillId="0" borderId="0">
      <alignment vertical="center"/>
      <protection/>
    </xf>
    <xf numFmtId="0" fontId="0" fillId="0" borderId="0">
      <alignment vertical="center"/>
      <protection/>
    </xf>
    <xf numFmtId="9" fontId="5" fillId="0" borderId="0" applyFont="0" applyFill="0" applyBorder="0" applyAlignment="0" applyProtection="0"/>
    <xf numFmtId="0" fontId="0" fillId="0" borderId="0">
      <alignment/>
      <protection/>
    </xf>
    <xf numFmtId="0" fontId="0" fillId="0" borderId="0">
      <alignment/>
      <protection/>
    </xf>
    <xf numFmtId="0" fontId="5" fillId="0" borderId="0">
      <alignment vertical="center"/>
      <protection/>
    </xf>
    <xf numFmtId="9" fontId="0" fillId="0" borderId="0" applyFon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0" borderId="0">
      <alignment vertical="center"/>
      <protection/>
    </xf>
    <xf numFmtId="0" fontId="31" fillId="52" borderId="0" applyNumberFormat="0" applyBorder="0" applyAlignment="0" applyProtection="0"/>
    <xf numFmtId="9" fontId="0" fillId="0" borderId="0" applyFont="0" applyFill="0" applyBorder="0" applyAlignment="0" applyProtection="0"/>
    <xf numFmtId="0" fontId="0" fillId="0" borderId="0">
      <alignment vertical="center"/>
      <protection/>
    </xf>
    <xf numFmtId="9" fontId="0" fillId="0" borderId="0" applyFont="0" applyFill="0" applyBorder="0" applyAlignment="0" applyProtection="0"/>
    <xf numFmtId="0" fontId="52" fillId="0" borderId="18" applyNumberFormat="0" applyFill="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0" fillId="0" borderId="0">
      <alignment vertical="center"/>
      <protection/>
    </xf>
    <xf numFmtId="9" fontId="0" fillId="0" borderId="0" applyFont="0" applyFill="0" applyBorder="0" applyAlignment="0" applyProtection="0"/>
    <xf numFmtId="0" fontId="52" fillId="0" borderId="18" applyNumberFormat="0" applyFill="0" applyAlignment="0" applyProtection="0"/>
    <xf numFmtId="0" fontId="0" fillId="0" borderId="0">
      <alignment/>
      <protection/>
    </xf>
    <xf numFmtId="9" fontId="0" fillId="0" borderId="0" applyFont="0" applyFill="0" applyBorder="0" applyAlignment="0" applyProtection="0"/>
    <xf numFmtId="0" fontId="23"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49" fillId="0" borderId="20" applyNumberFormat="0" applyFill="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vertical="center"/>
      <protection/>
    </xf>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0" fillId="0" borderId="0">
      <alignment vertical="center"/>
      <protection/>
    </xf>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0" fontId="0" fillId="0" borderId="0">
      <alignment/>
      <protection/>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27" fillId="10" borderId="3" applyNumberFormat="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27" fillId="10" borderId="3" applyNumberFormat="0" applyAlignment="0" applyProtection="0"/>
    <xf numFmtId="0" fontId="33" fillId="0" borderId="5" applyNumberFormat="0" applyFill="0" applyAlignment="0" applyProtection="0"/>
    <xf numFmtId="0" fontId="0" fillId="0" borderId="0">
      <alignment/>
      <protection/>
    </xf>
    <xf numFmtId="0" fontId="27" fillId="10" borderId="3" applyNumberFormat="0" applyAlignment="0" applyProtection="0"/>
    <xf numFmtId="0" fontId="39" fillId="0" borderId="21" applyNumberFormat="0" applyFill="0" applyAlignment="0" applyProtection="0"/>
    <xf numFmtId="0" fontId="19" fillId="51" borderId="0" applyNumberFormat="0" applyBorder="0" applyAlignment="0" applyProtection="0"/>
    <xf numFmtId="0" fontId="39" fillId="0" borderId="21"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0" fillId="0" borderId="0">
      <alignment/>
      <protection/>
    </xf>
    <xf numFmtId="0" fontId="33" fillId="0" borderId="5" applyNumberFormat="0" applyFill="0" applyAlignment="0" applyProtection="0"/>
    <xf numFmtId="0" fontId="33" fillId="0" borderId="5" applyNumberFormat="0" applyFill="0" applyAlignment="0" applyProtection="0"/>
    <xf numFmtId="0" fontId="27" fillId="9" borderId="3" applyNumberFormat="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61" fillId="27" borderId="0" applyNumberFormat="0" applyBorder="0" applyAlignment="0" applyProtection="0"/>
    <xf numFmtId="0" fontId="33" fillId="0" borderId="5" applyNumberFormat="0" applyFill="0" applyAlignment="0" applyProtection="0"/>
    <xf numFmtId="0" fontId="0" fillId="0" borderId="0">
      <alignment/>
      <protection/>
    </xf>
    <xf numFmtId="0" fontId="33" fillId="0" borderId="5" applyNumberFormat="0" applyFill="0" applyAlignment="0" applyProtection="0"/>
    <xf numFmtId="0" fontId="0" fillId="0" borderId="0">
      <alignment/>
      <protection/>
    </xf>
    <xf numFmtId="0" fontId="33" fillId="0" borderId="5" applyNumberFormat="0" applyFill="0" applyAlignment="0" applyProtection="0"/>
    <xf numFmtId="0" fontId="33" fillId="0" borderId="5" applyNumberFormat="0" applyFill="0" applyAlignment="0" applyProtection="0"/>
    <xf numFmtId="0" fontId="0" fillId="0" borderId="0">
      <alignment/>
      <protection/>
    </xf>
    <xf numFmtId="0" fontId="39" fillId="0" borderId="21" applyNumberFormat="0" applyFill="0" applyAlignment="0" applyProtection="0"/>
    <xf numFmtId="0" fontId="0" fillId="0" borderId="0">
      <alignment/>
      <protection/>
    </xf>
    <xf numFmtId="0" fontId="39" fillId="0" borderId="21" applyNumberFormat="0" applyFill="0" applyAlignment="0" applyProtection="0"/>
    <xf numFmtId="0" fontId="39" fillId="0" borderId="21" applyNumberFormat="0" applyFill="0" applyAlignment="0" applyProtection="0"/>
    <xf numFmtId="0" fontId="62" fillId="0" borderId="21" applyNumberFormat="0" applyFill="0" applyAlignment="0" applyProtection="0"/>
    <xf numFmtId="0" fontId="63" fillId="0" borderId="0" applyNumberFormat="0" applyFill="0" applyBorder="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30" fillId="6" borderId="0" applyNumberFormat="0" applyBorder="0" applyAlignment="0" applyProtection="0"/>
    <xf numFmtId="0" fontId="52"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44" fontId="0" fillId="0" borderId="0" applyFont="0" applyFill="0" applyBorder="0" applyAlignment="0" applyProtection="0"/>
    <xf numFmtId="0" fontId="40" fillId="0" borderId="18" applyNumberFormat="0" applyFill="0" applyAlignment="0" applyProtection="0"/>
    <xf numFmtId="44" fontId="0" fillId="0" borderId="0" applyFont="0" applyFill="0" applyBorder="0" applyAlignment="0" applyProtection="0"/>
    <xf numFmtId="0" fontId="52" fillId="0" borderId="18" applyNumberFormat="0" applyFill="0" applyAlignment="0" applyProtection="0"/>
    <xf numFmtId="0" fontId="0" fillId="0" borderId="0">
      <alignment/>
      <protection/>
    </xf>
    <xf numFmtId="44" fontId="0" fillId="0" borderId="0" applyFont="0" applyFill="0" applyBorder="0" applyAlignment="0" applyProtection="0"/>
    <xf numFmtId="0" fontId="40" fillId="0" borderId="18" applyNumberFormat="0" applyFill="0" applyAlignment="0" applyProtection="0"/>
    <xf numFmtId="0" fontId="31" fillId="55" borderId="0" applyNumberFormat="0" applyBorder="0" applyAlignment="0" applyProtection="0"/>
    <xf numFmtId="0" fontId="40" fillId="0" borderId="18" applyNumberFormat="0" applyFill="0" applyAlignment="0" applyProtection="0"/>
    <xf numFmtId="44" fontId="0" fillId="0" borderId="0" applyFont="0" applyFill="0" applyBorder="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0" fillId="0" borderId="0">
      <alignment/>
      <protection/>
    </xf>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0" fillId="0" borderId="0">
      <alignment/>
      <protection/>
    </xf>
    <xf numFmtId="0" fontId="52" fillId="0" borderId="18" applyNumberFormat="0" applyFill="0" applyAlignment="0" applyProtection="0"/>
    <xf numFmtId="0" fontId="52" fillId="0" borderId="18" applyNumberFormat="0" applyFill="0" applyAlignment="0" applyProtection="0"/>
    <xf numFmtId="0" fontId="40" fillId="0" borderId="18" applyNumberFormat="0" applyFill="0" applyAlignment="0" applyProtection="0"/>
    <xf numFmtId="0" fontId="0" fillId="0" borderId="0">
      <alignment/>
      <protection/>
    </xf>
    <xf numFmtId="0" fontId="40" fillId="0" borderId="18" applyNumberFormat="0" applyFill="0" applyAlignment="0" applyProtection="0"/>
    <xf numFmtId="0" fontId="40" fillId="0" borderId="18"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32" fillId="27" borderId="0" applyNumberFormat="0" applyBorder="0" applyAlignment="0" applyProtection="0"/>
    <xf numFmtId="0" fontId="49" fillId="0" borderId="20" applyNumberFormat="0" applyFill="0" applyAlignment="0" applyProtection="0"/>
    <xf numFmtId="0" fontId="8" fillId="0" borderId="0">
      <alignment/>
      <protection/>
    </xf>
    <xf numFmtId="0" fontId="8" fillId="0" borderId="0">
      <alignment/>
      <protection/>
    </xf>
    <xf numFmtId="0" fontId="32" fillId="27" borderId="0" applyNumberFormat="0" applyBorder="0" applyAlignment="0" applyProtection="0"/>
    <xf numFmtId="0" fontId="54" fillId="0" borderId="0" applyNumberFormat="0" applyFill="0" applyBorder="0" applyAlignment="0" applyProtection="0"/>
    <xf numFmtId="0" fontId="49" fillId="0" borderId="20" applyNumberFormat="0" applyFill="0" applyAlignment="0" applyProtection="0"/>
    <xf numFmtId="0" fontId="0" fillId="0" borderId="0">
      <alignment/>
      <protection/>
    </xf>
    <xf numFmtId="0" fontId="32" fillId="27" borderId="0" applyNumberFormat="0" applyBorder="0" applyAlignment="0" applyProtection="0"/>
    <xf numFmtId="0" fontId="54" fillId="0" borderId="0" applyNumberFormat="0" applyFill="0" applyBorder="0" applyAlignment="0" applyProtection="0"/>
    <xf numFmtId="0" fontId="49" fillId="0" borderId="20" applyNumberFormat="0" applyFill="0" applyAlignment="0" applyProtection="0"/>
    <xf numFmtId="0" fontId="8" fillId="0" borderId="0">
      <alignment/>
      <protection/>
    </xf>
    <xf numFmtId="0" fontId="8" fillId="0" borderId="0">
      <alignment/>
      <protection/>
    </xf>
    <xf numFmtId="0" fontId="32" fillId="27" borderId="0" applyNumberFormat="0" applyBorder="0" applyAlignment="0" applyProtection="0"/>
    <xf numFmtId="0" fontId="54" fillId="0" borderId="0" applyNumberFormat="0" applyFill="0" applyBorder="0" applyAlignment="0" applyProtection="0"/>
    <xf numFmtId="0" fontId="35" fillId="0" borderId="13" applyNumberFormat="0" applyFill="0" applyAlignment="0" applyProtection="0"/>
    <xf numFmtId="0" fontId="32" fillId="27" borderId="0" applyNumberFormat="0" applyBorder="0" applyAlignment="0" applyProtection="0"/>
    <xf numFmtId="0" fontId="35" fillId="0" borderId="13" applyNumberFormat="0" applyFill="0" applyAlignment="0" applyProtection="0"/>
    <xf numFmtId="0" fontId="29" fillId="0" borderId="0" applyNumberFormat="0" applyFill="0" applyBorder="0" applyAlignment="0" applyProtection="0"/>
    <xf numFmtId="0" fontId="32" fillId="27" borderId="0" applyNumberFormat="0" applyBorder="0" applyAlignment="0" applyProtection="0"/>
    <xf numFmtId="0" fontId="35" fillId="0" borderId="13" applyNumberFormat="0" applyFill="0" applyAlignment="0" applyProtection="0"/>
    <xf numFmtId="0" fontId="32" fillId="27" borderId="0" applyNumberFormat="0" applyBorder="0" applyAlignment="0" applyProtection="0"/>
    <xf numFmtId="0" fontId="49" fillId="0" borderId="20" applyNumberFormat="0" applyFill="0" applyAlignment="0" applyProtection="0"/>
    <xf numFmtId="0" fontId="35" fillId="0" borderId="13" applyNumberFormat="0" applyFill="0" applyAlignment="0" applyProtection="0"/>
    <xf numFmtId="0" fontId="32" fillId="27" borderId="0" applyNumberFormat="0" applyBorder="0" applyAlignment="0" applyProtection="0"/>
    <xf numFmtId="0" fontId="35" fillId="0" borderId="13" applyNumberFormat="0" applyFill="0" applyAlignment="0" applyProtection="0"/>
    <xf numFmtId="0" fontId="32" fillId="27" borderId="0" applyNumberFormat="0" applyBorder="0" applyAlignment="0" applyProtection="0"/>
    <xf numFmtId="0" fontId="35" fillId="0" borderId="13" applyNumberFormat="0" applyFill="0" applyAlignment="0" applyProtection="0"/>
    <xf numFmtId="0" fontId="32" fillId="27" borderId="0" applyNumberFormat="0" applyBorder="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185" fontId="0" fillId="0" borderId="0" applyFont="0" applyFill="0" applyBorder="0" applyAlignment="0" applyProtection="0"/>
    <xf numFmtId="0" fontId="35" fillId="0" borderId="13" applyNumberFormat="0" applyFill="0" applyAlignment="0" applyProtection="0"/>
    <xf numFmtId="0" fontId="0" fillId="0" borderId="0">
      <alignment/>
      <protection/>
    </xf>
    <xf numFmtId="0" fontId="35" fillId="0" borderId="13" applyNumberFormat="0" applyFill="0" applyAlignment="0" applyProtection="0"/>
    <xf numFmtId="0" fontId="35" fillId="0" borderId="13" applyNumberFormat="0" applyFill="0" applyAlignment="0" applyProtection="0"/>
    <xf numFmtId="0" fontId="55" fillId="0" borderId="25"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2" fillId="27" borderId="0" applyNumberFormat="0" applyBorder="0" applyAlignment="0" applyProtection="0"/>
    <xf numFmtId="0" fontId="49" fillId="0" borderId="0" applyNumberFormat="0" applyFill="0" applyBorder="0" applyAlignment="0" applyProtection="0"/>
    <xf numFmtId="0" fontId="0" fillId="0" borderId="0">
      <alignment vertical="center"/>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lignment vertical="center"/>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5" fillId="0" borderId="0" applyNumberFormat="0" applyFill="0" applyBorder="0" applyAlignment="0" applyProtection="0"/>
    <xf numFmtId="0" fontId="46"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5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lignment vertical="center"/>
      <protection/>
    </xf>
    <xf numFmtId="0" fontId="23" fillId="0" borderId="0" applyNumberFormat="0" applyFill="0" applyBorder="0" applyAlignment="0" applyProtection="0"/>
    <xf numFmtId="0" fontId="0" fillId="0" borderId="0">
      <alignment vertical="center"/>
      <protection/>
    </xf>
    <xf numFmtId="0" fontId="23" fillId="0" borderId="0" applyNumberFormat="0" applyFill="0" applyBorder="0" applyAlignment="0" applyProtection="0"/>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0" fillId="0" borderId="0">
      <alignment vertical="center"/>
      <protection/>
    </xf>
    <xf numFmtId="0" fontId="23" fillId="0" borderId="0" applyNumberFormat="0" applyFill="0" applyBorder="0" applyAlignment="0" applyProtection="0"/>
    <xf numFmtId="0" fontId="0" fillId="0" borderId="0">
      <alignment vertical="center"/>
      <protection/>
    </xf>
    <xf numFmtId="0" fontId="23" fillId="0" borderId="0" applyNumberFormat="0" applyFill="0" applyBorder="0" applyAlignment="0" applyProtection="0"/>
    <xf numFmtId="0" fontId="29"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8" fillId="0" borderId="1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4" fillId="0" borderId="0">
      <alignment horizontal="centerContinuous" vertical="center"/>
      <protection/>
    </xf>
    <xf numFmtId="0" fontId="29"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9" fillId="0" borderId="0" applyNumberFormat="0" applyFill="0" applyBorder="0" applyAlignment="0" applyProtection="0"/>
    <xf numFmtId="0" fontId="7" fillId="0" borderId="15">
      <alignment horizontal="distributed" vertical="center" wrapText="1"/>
      <protection/>
    </xf>
    <xf numFmtId="0" fontId="50" fillId="0" borderId="0" applyNumberFormat="0" applyFill="0" applyBorder="0" applyAlignment="0" applyProtection="0"/>
    <xf numFmtId="0" fontId="7" fillId="0" borderId="15">
      <alignment horizontal="distributed" vertical="center" wrapText="1"/>
      <protection/>
    </xf>
    <xf numFmtId="0" fontId="7" fillId="0" borderId="15">
      <alignment horizontal="distributed" vertical="center" wrapText="1"/>
      <protection/>
    </xf>
    <xf numFmtId="0" fontId="7" fillId="0" borderId="15">
      <alignment horizontal="distributed" vertical="center" wrapText="1"/>
      <protection/>
    </xf>
    <xf numFmtId="0" fontId="13" fillId="0" borderId="0">
      <alignment/>
      <protection/>
    </xf>
    <xf numFmtId="0" fontId="7" fillId="0" borderId="15">
      <alignment horizontal="distributed" vertical="center" wrapText="1"/>
      <protection/>
    </xf>
    <xf numFmtId="0" fontId="7" fillId="0" borderId="15">
      <alignment horizontal="distributed" vertical="center" wrapText="1"/>
      <protection/>
    </xf>
    <xf numFmtId="0" fontId="7" fillId="0" borderId="15">
      <alignment horizontal="distributed" vertical="center" wrapText="1"/>
      <protection/>
    </xf>
    <xf numFmtId="0" fontId="7" fillId="0" borderId="15">
      <alignment horizontal="distributed" vertical="center" wrapText="1"/>
      <protection/>
    </xf>
    <xf numFmtId="0" fontId="7" fillId="0" borderId="15">
      <alignment horizontal="distributed" vertical="center" wrapText="1"/>
      <protection/>
    </xf>
    <xf numFmtId="0" fontId="7" fillId="0" borderId="15">
      <alignment horizontal="distributed" vertical="center" wrapText="1"/>
      <protection/>
    </xf>
    <xf numFmtId="0" fontId="7" fillId="0" borderId="15">
      <alignment horizontal="distributed" vertical="center" wrapText="1"/>
      <protection/>
    </xf>
    <xf numFmtId="0" fontId="7" fillId="0" borderId="15">
      <alignment horizontal="distributed" vertical="center" wrapText="1"/>
      <protection/>
    </xf>
    <xf numFmtId="0" fontId="7" fillId="0" borderId="15">
      <alignment horizontal="distributed" vertical="center" wrapText="1"/>
      <protection/>
    </xf>
    <xf numFmtId="0" fontId="7" fillId="0" borderId="15">
      <alignment horizontal="distributed" vertical="center" wrapText="1"/>
      <protection/>
    </xf>
    <xf numFmtId="0" fontId="30" fillId="6" borderId="0" applyNumberFormat="0" applyBorder="0" applyAlignment="0" applyProtection="0"/>
    <xf numFmtId="0" fontId="34" fillId="0" borderId="0" applyNumberFormat="0" applyFill="0" applyBorder="0" applyAlignment="0" applyProtection="0"/>
    <xf numFmtId="0" fontId="30" fillId="6" borderId="0" applyNumberFormat="0" applyBorder="0" applyAlignment="0" applyProtection="0"/>
    <xf numFmtId="0" fontId="34" fillId="0" borderId="0" applyNumberFormat="0" applyFill="0" applyBorder="0" applyAlignment="0" applyProtection="0"/>
    <xf numFmtId="0" fontId="30" fillId="6" borderId="0" applyNumberFormat="0" applyBorder="0" applyAlignment="0" applyProtection="0"/>
    <xf numFmtId="0" fontId="34" fillId="0" borderId="0" applyNumberFormat="0" applyFill="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0" fillId="0" borderId="0">
      <alignment vertical="center"/>
      <protection/>
    </xf>
    <xf numFmtId="0" fontId="32" fillId="27" borderId="0" applyNumberFormat="0" applyBorder="0" applyAlignment="0" applyProtection="0"/>
    <xf numFmtId="0" fontId="30" fillId="6" borderId="0" applyNumberFormat="0" applyBorder="0" applyAlignment="0" applyProtection="0"/>
    <xf numFmtId="0" fontId="32" fillId="27"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4" fillId="0" borderId="0" applyNumberFormat="0" applyFill="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2" fillId="27"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4" fillId="0" borderId="0" applyNumberFormat="0" applyFill="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9" fillId="54" borderId="0" applyNumberFormat="0" applyBorder="0" applyAlignment="0" applyProtection="0"/>
    <xf numFmtId="0" fontId="5" fillId="0" borderId="0">
      <alignment vertical="center"/>
      <protection/>
    </xf>
    <xf numFmtId="0" fontId="5" fillId="0" borderId="0">
      <alignment/>
      <protection/>
    </xf>
    <xf numFmtId="0" fontId="5" fillId="0" borderId="0">
      <alignment/>
      <protection/>
    </xf>
    <xf numFmtId="0" fontId="5" fillId="0" borderId="0">
      <alignment vertical="center"/>
      <protection/>
    </xf>
    <xf numFmtId="44" fontId="0" fillId="0" borderId="0" applyFont="0" applyFill="0" applyBorder="0" applyAlignment="0" applyProtection="0"/>
    <xf numFmtId="0" fontId="5" fillId="0" borderId="0">
      <alignment/>
      <protection/>
    </xf>
    <xf numFmtId="44" fontId="0" fillId="0" borderId="0" applyFont="0" applyFill="0" applyBorder="0" applyAlignment="0" applyProtection="0"/>
    <xf numFmtId="0" fontId="51" fillId="0" borderId="0">
      <alignment/>
      <protection/>
    </xf>
    <xf numFmtId="0" fontId="3" fillId="0" borderId="16" applyNumberFormat="0" applyFill="0" applyAlignment="0" applyProtection="0"/>
    <xf numFmtId="44" fontId="0" fillId="0" borderId="0" applyFont="0" applyFill="0" applyBorder="0" applyAlignment="0" applyProtection="0"/>
    <xf numFmtId="0" fontId="5" fillId="0" borderId="0">
      <alignment/>
      <protection/>
    </xf>
    <xf numFmtId="44" fontId="0" fillId="0" borderId="0" applyFont="0" applyFill="0" applyBorder="0" applyAlignment="0" applyProtection="0"/>
    <xf numFmtId="0" fontId="26" fillId="0" borderId="0" applyNumberFormat="0" applyFill="0" applyBorder="0" applyAlignment="0" applyProtection="0"/>
    <xf numFmtId="0" fontId="5" fillId="0" borderId="0">
      <alignment/>
      <protection/>
    </xf>
    <xf numFmtId="0" fontId="0"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186" fontId="0" fillId="0" borderId="0" applyFont="0" applyFill="0" applyBorder="0" applyAlignment="0" applyProtection="0"/>
    <xf numFmtId="0" fontId="13" fillId="0" borderId="0">
      <alignment/>
      <protection/>
    </xf>
    <xf numFmtId="0" fontId="13" fillId="0" borderId="0">
      <alignment/>
      <protection/>
    </xf>
    <xf numFmtId="44" fontId="0" fillId="0" borderId="0" applyFont="0" applyFill="0" applyBorder="0" applyAlignment="0" applyProtection="0"/>
    <xf numFmtId="0" fontId="13" fillId="0" borderId="0">
      <alignment vertical="center"/>
      <protection/>
    </xf>
    <xf numFmtId="0" fontId="13" fillId="0" borderId="0">
      <alignment/>
      <protection/>
    </xf>
    <xf numFmtId="0" fontId="5" fillId="0" borderId="0">
      <alignment/>
      <protection/>
    </xf>
    <xf numFmtId="0" fontId="19" fillId="54" borderId="0" applyNumberFormat="0" applyBorder="0" applyAlignment="0" applyProtection="0"/>
    <xf numFmtId="0" fontId="13" fillId="0" borderId="0">
      <alignment/>
      <protection/>
    </xf>
    <xf numFmtId="0" fontId="13" fillId="0" borderId="0">
      <alignment vertical="center"/>
      <protection/>
    </xf>
    <xf numFmtId="0" fontId="5" fillId="0" borderId="0">
      <alignment/>
      <protection/>
    </xf>
    <xf numFmtId="0" fontId="13" fillId="0" borderId="0">
      <alignment vertical="center"/>
      <protection/>
    </xf>
    <xf numFmtId="44" fontId="0" fillId="0" borderId="0" applyFont="0" applyFill="0" applyBorder="0" applyAlignment="0" applyProtection="0"/>
    <xf numFmtId="0" fontId="48" fillId="0" borderId="19" applyNumberFormat="0" applyFill="0" applyAlignment="0" applyProtection="0"/>
    <xf numFmtId="0" fontId="13" fillId="0" borderId="0">
      <alignment/>
      <protection/>
    </xf>
    <xf numFmtId="44" fontId="0" fillId="0" borderId="0" applyFont="0" applyFill="0" applyBorder="0" applyAlignment="0" applyProtection="0"/>
    <xf numFmtId="0" fontId="34" fillId="0" borderId="0" applyNumberFormat="0" applyFill="0" applyBorder="0" applyAlignment="0" applyProtection="0"/>
    <xf numFmtId="0" fontId="48" fillId="0" borderId="19" applyNumberFormat="0" applyFill="0" applyAlignment="0" applyProtection="0"/>
    <xf numFmtId="0" fontId="5" fillId="0" borderId="0">
      <alignment/>
      <protection/>
    </xf>
    <xf numFmtId="44" fontId="0" fillId="0" borderId="0" applyFont="0" applyFill="0" applyBorder="0" applyAlignment="0" applyProtection="0"/>
    <xf numFmtId="0" fontId="48" fillId="0" borderId="19" applyNumberFormat="0" applyFill="0" applyAlignment="0" applyProtection="0"/>
    <xf numFmtId="0" fontId="13" fillId="0" borderId="0">
      <alignment/>
      <protection/>
    </xf>
    <xf numFmtId="44" fontId="0" fillId="0" borderId="0" applyFont="0" applyFill="0" applyBorder="0" applyAlignment="0" applyProtection="0"/>
    <xf numFmtId="0" fontId="5" fillId="0" borderId="0">
      <alignment/>
      <protection/>
    </xf>
    <xf numFmtId="0" fontId="5" fillId="0" borderId="0">
      <alignment vertical="center"/>
      <protection/>
    </xf>
    <xf numFmtId="0" fontId="32" fillId="27" borderId="0" applyNumberFormat="0" applyBorder="0" applyAlignment="0" applyProtection="0"/>
    <xf numFmtId="0" fontId="0" fillId="0" borderId="0">
      <alignment vertical="center"/>
      <protection/>
    </xf>
    <xf numFmtId="0" fontId="32" fillId="27" borderId="0" applyNumberFormat="0" applyBorder="0" applyAlignment="0" applyProtection="0"/>
    <xf numFmtId="0" fontId="0" fillId="0" borderId="0">
      <alignment vertical="center"/>
      <protection/>
    </xf>
    <xf numFmtId="0" fontId="32" fillId="27"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8" fillId="0" borderId="0">
      <alignment/>
      <protection/>
    </xf>
    <xf numFmtId="0" fontId="44" fillId="53" borderId="1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43" fontId="5" fillId="0" borderId="0" applyFon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32" fillId="2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187" fontId="0" fillId="0" borderId="0" applyFont="0" applyFill="0" applyBorder="0" applyAlignment="0" applyProtection="0"/>
    <xf numFmtId="0" fontId="0" fillId="0" borderId="0">
      <alignment/>
      <protection/>
    </xf>
    <xf numFmtId="0" fontId="5" fillId="0" borderId="0">
      <alignment vertical="center"/>
      <protection/>
    </xf>
    <xf numFmtId="44" fontId="0" fillId="0" borderId="0" applyFont="0" applyFill="0" applyBorder="0" applyAlignment="0" applyProtection="0"/>
    <xf numFmtId="0" fontId="48" fillId="0" borderId="19" applyNumberFormat="0" applyFill="0" applyAlignment="0" applyProtection="0"/>
    <xf numFmtId="0" fontId="5" fillId="0" borderId="0">
      <alignment vertical="center"/>
      <protection/>
    </xf>
    <xf numFmtId="44"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0" fillId="0" borderId="0">
      <alignment vertical="center"/>
      <protection/>
    </xf>
    <xf numFmtId="44" fontId="0" fillId="0" borderId="0" applyFont="0" applyFill="0" applyBorder="0" applyAlignment="0" applyProtection="0"/>
    <xf numFmtId="0" fontId="0" fillId="0" borderId="0">
      <alignment/>
      <protection/>
    </xf>
    <xf numFmtId="44" fontId="0" fillId="0" borderId="0" applyFont="0" applyFill="0" applyBorder="0" applyAlignment="0" applyProtection="0"/>
    <xf numFmtId="0" fontId="0" fillId="0" borderId="0">
      <alignment/>
      <protection/>
    </xf>
    <xf numFmtId="44" fontId="0" fillId="0" borderId="0" applyFont="0" applyFill="0" applyBorder="0" applyAlignment="0" applyProtection="0"/>
    <xf numFmtId="0" fontId="0" fillId="0" borderId="0">
      <alignment/>
      <protection/>
    </xf>
    <xf numFmtId="44" fontId="0" fillId="0" borderId="0" applyFont="0" applyFill="0" applyBorder="0" applyAlignment="0" applyProtection="0"/>
    <xf numFmtId="0" fontId="0" fillId="0" borderId="0">
      <alignment/>
      <protection/>
    </xf>
    <xf numFmtId="0" fontId="0" fillId="0" borderId="0">
      <alignment vertical="center"/>
      <protection/>
    </xf>
    <xf numFmtId="0" fontId="32" fillId="2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44" fontId="0" fillId="0" borderId="0" applyFont="0" applyFill="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0" fillId="0" borderId="0">
      <alignment vertical="center"/>
      <protection/>
    </xf>
    <xf numFmtId="44" fontId="0" fillId="0" borderId="0" applyFont="0" applyFill="0" applyBorder="0" applyAlignment="0" applyProtection="0"/>
    <xf numFmtId="0" fontId="0" fillId="0" borderId="0">
      <alignment/>
      <protection/>
    </xf>
    <xf numFmtId="0" fontId="5" fillId="0" borderId="0">
      <alignment vertical="center"/>
      <protection/>
    </xf>
    <xf numFmtId="0" fontId="56" fillId="0" borderId="0">
      <alignment vertical="center"/>
      <protection/>
    </xf>
    <xf numFmtId="0" fontId="32" fillId="27" borderId="0" applyNumberFormat="0" applyBorder="0" applyAlignment="0" applyProtection="0"/>
    <xf numFmtId="0" fontId="5" fillId="0" borderId="0">
      <alignment vertical="center"/>
      <protection/>
    </xf>
    <xf numFmtId="0" fontId="5" fillId="0" borderId="0">
      <alignment/>
      <protection/>
    </xf>
    <xf numFmtId="0" fontId="5" fillId="0" borderId="0">
      <alignment vertical="center"/>
      <protection/>
    </xf>
    <xf numFmtId="0" fontId="5" fillId="0" borderId="0">
      <alignment/>
      <protection/>
    </xf>
    <xf numFmtId="0" fontId="0" fillId="0" borderId="0">
      <alignment vertical="center"/>
      <protection/>
    </xf>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44" fontId="0" fillId="0" borderId="0" applyFon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9" borderId="26"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44"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44" fontId="0" fillId="0" borderId="0" applyFont="0" applyFill="0" applyBorder="0" applyAlignment="0" applyProtection="0"/>
    <xf numFmtId="0" fontId="0" fillId="0" borderId="0">
      <alignment/>
      <protection/>
    </xf>
    <xf numFmtId="0" fontId="0" fillId="0" borderId="0">
      <alignment/>
      <protection/>
    </xf>
    <xf numFmtId="0" fontId="21" fillId="9" borderId="26" applyNumberFormat="0" applyAlignment="0" applyProtection="0"/>
    <xf numFmtId="0" fontId="0" fillId="0" borderId="0">
      <alignment vertical="center"/>
      <protection/>
    </xf>
    <xf numFmtId="44" fontId="0" fillId="0" borderId="0" applyFont="0" applyFill="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44" fontId="0" fillId="0" borderId="0" applyFont="0" applyFill="0" applyBorder="0" applyAlignment="0" applyProtection="0"/>
    <xf numFmtId="0" fontId="0" fillId="0" borderId="0">
      <alignment/>
      <protection/>
    </xf>
    <xf numFmtId="0" fontId="0" fillId="0" borderId="0">
      <alignment vertical="center"/>
      <protection/>
    </xf>
    <xf numFmtId="0" fontId="0" fillId="0" borderId="0">
      <alignment/>
      <protection/>
    </xf>
    <xf numFmtId="0" fontId="5" fillId="0" borderId="0">
      <alignment/>
      <protection/>
    </xf>
    <xf numFmtId="0" fontId="21" fillId="10" borderId="26"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5"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 fillId="0" borderId="16" applyNumberFormat="0" applyFill="0" applyAlignment="0" applyProtection="0"/>
    <xf numFmtId="0" fontId="0" fillId="0" borderId="0">
      <alignment/>
      <protection/>
    </xf>
    <xf numFmtId="0" fontId="0" fillId="0" borderId="0">
      <alignment/>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5"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5"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1" fillId="9" borderId="26" applyNumberFormat="0" applyAlignment="0" applyProtection="0"/>
    <xf numFmtId="0" fontId="0" fillId="0" borderId="0">
      <alignment/>
      <protection/>
    </xf>
    <xf numFmtId="0" fontId="5"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44" fillId="53" borderId="14" applyNumberFormat="0" applyAlignment="0" applyProtection="0"/>
    <xf numFmtId="177" fontId="7" fillId="0" borderId="15">
      <alignment vertical="center"/>
      <protection locked="0"/>
    </xf>
    <xf numFmtId="0" fontId="5" fillId="0" borderId="0">
      <alignment/>
      <protection/>
    </xf>
    <xf numFmtId="0" fontId="44" fillId="53" borderId="14" applyNumberFormat="0" applyAlignment="0" applyProtection="0"/>
    <xf numFmtId="177" fontId="7" fillId="0" borderId="15">
      <alignment vertical="center"/>
      <protection locked="0"/>
    </xf>
    <xf numFmtId="0" fontId="0" fillId="0" borderId="0">
      <alignment/>
      <protection/>
    </xf>
    <xf numFmtId="0" fontId="44" fillId="53" borderId="14" applyNumberFormat="0" applyAlignment="0" applyProtection="0"/>
    <xf numFmtId="0" fontId="5" fillId="0" borderId="0">
      <alignment/>
      <protection/>
    </xf>
    <xf numFmtId="0" fontId="0" fillId="0" borderId="0">
      <alignment/>
      <protection/>
    </xf>
    <xf numFmtId="0" fontId="0" fillId="0" borderId="0">
      <alignment vertical="center"/>
      <protection/>
    </xf>
    <xf numFmtId="44" fontId="0" fillId="0" borderId="0" applyFont="0" applyFill="0" applyBorder="0" applyAlignment="0" applyProtection="0"/>
    <xf numFmtId="0" fontId="48" fillId="0" borderId="19" applyNumberFormat="0" applyFill="0" applyAlignment="0" applyProtection="0"/>
    <xf numFmtId="0" fontId="5"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44"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22" fillId="5" borderId="3" applyNumberFormat="0" applyAlignment="0" applyProtection="0"/>
    <xf numFmtId="0" fontId="5" fillId="0" borderId="0">
      <alignment/>
      <protection/>
    </xf>
    <xf numFmtId="0" fontId="22" fillId="5" borderId="3" applyNumberFormat="0" applyAlignment="0" applyProtection="0"/>
    <xf numFmtId="0" fontId="0" fillId="0" borderId="0">
      <alignment/>
      <protection/>
    </xf>
    <xf numFmtId="0" fontId="22" fillId="5" borderId="3" applyNumberFormat="0" applyAlignment="0" applyProtection="0"/>
    <xf numFmtId="0" fontId="0" fillId="0" borderId="0">
      <alignment/>
      <protection/>
    </xf>
    <xf numFmtId="0" fontId="0" fillId="0" borderId="0">
      <alignment/>
      <protection/>
    </xf>
    <xf numFmtId="0" fontId="0" fillId="0" borderId="0">
      <alignment/>
      <protection/>
    </xf>
    <xf numFmtId="0" fontId="5" fillId="0" borderId="0">
      <alignment vertical="center"/>
      <protection/>
    </xf>
    <xf numFmtId="44"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7" borderId="0" applyNumberFormat="0" applyBorder="0" applyAlignment="0" applyProtection="0"/>
    <xf numFmtId="0" fontId="5" fillId="0" borderId="0">
      <alignment vertical="center"/>
      <protection/>
    </xf>
    <xf numFmtId="0" fontId="3" fillId="0" borderId="16" applyNumberFormat="0" applyFill="0" applyAlignment="0" applyProtection="0"/>
    <xf numFmtId="44" fontId="0" fillId="0" borderId="0" applyFont="0" applyFill="0" applyBorder="0" applyAlignment="0" applyProtection="0"/>
    <xf numFmtId="0" fontId="5" fillId="0" borderId="0">
      <alignment vertical="center"/>
      <protection/>
    </xf>
    <xf numFmtId="44" fontId="0" fillId="0" borderId="0" applyFont="0" applyFill="0" applyBorder="0" applyAlignment="0" applyProtection="0"/>
    <xf numFmtId="0" fontId="5" fillId="0" borderId="0">
      <alignment/>
      <protection/>
    </xf>
    <xf numFmtId="0" fontId="32" fillId="27"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44" fontId="0" fillId="0" borderId="0" applyFon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44" fontId="0" fillId="0" borderId="0" applyFon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44" fontId="0" fillId="0" borderId="0" applyFont="0" applyFill="0" applyBorder="0" applyAlignment="0" applyProtection="0"/>
    <xf numFmtId="0" fontId="5" fillId="0" borderId="0">
      <alignment vertical="center"/>
      <protection/>
    </xf>
    <xf numFmtId="0" fontId="32" fillId="27"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vertical="center"/>
      <protection/>
    </xf>
    <xf numFmtId="0" fontId="46" fillId="0" borderId="0">
      <alignment vertical="center"/>
      <protection/>
    </xf>
    <xf numFmtId="0" fontId="5"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44" fontId="0" fillId="0" borderId="0" applyFont="0" applyFill="0" applyBorder="0" applyAlignment="0" applyProtection="0"/>
    <xf numFmtId="0" fontId="0" fillId="0" borderId="0">
      <alignment vertical="center"/>
      <protection/>
    </xf>
    <xf numFmtId="0" fontId="5" fillId="0" borderId="0">
      <alignment/>
      <protection/>
    </xf>
    <xf numFmtId="0" fontId="46" fillId="0" borderId="0">
      <alignment vertical="center"/>
      <protection/>
    </xf>
    <xf numFmtId="0" fontId="0" fillId="0" borderId="0">
      <alignment/>
      <protection/>
    </xf>
    <xf numFmtId="0" fontId="0" fillId="0" borderId="0">
      <alignment vertical="center"/>
      <protection/>
    </xf>
    <xf numFmtId="0" fontId="26" fillId="0" borderId="0" applyNumberFormat="0" applyFill="0" applyBorder="0" applyAlignment="0" applyProtection="0"/>
    <xf numFmtId="188" fontId="0" fillId="0" borderId="0" applyFont="0" applyFill="0" applyBorder="0" applyAlignment="0" applyProtection="0"/>
    <xf numFmtId="0" fontId="0" fillId="0" borderId="0">
      <alignment vertical="center"/>
      <protection/>
    </xf>
    <xf numFmtId="0" fontId="26" fillId="0" borderId="0" applyNumberFormat="0" applyFill="0" applyBorder="0" applyAlignment="0" applyProtection="0"/>
    <xf numFmtId="0" fontId="0" fillId="0" borderId="0">
      <alignment/>
      <protection/>
    </xf>
    <xf numFmtId="0" fontId="26" fillId="0" borderId="0" applyNumberFormat="0" applyFill="0" applyBorder="0" applyAlignment="0" applyProtection="0"/>
    <xf numFmtId="0" fontId="0" fillId="0" borderId="0">
      <alignment/>
      <protection/>
    </xf>
    <xf numFmtId="0" fontId="26" fillId="0" borderId="0" applyNumberFormat="0" applyFill="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46"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protection/>
    </xf>
    <xf numFmtId="0" fontId="5"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5"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5" fillId="0" borderId="0">
      <alignment vertical="center"/>
      <protection/>
    </xf>
    <xf numFmtId="0" fontId="46"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5" fillId="53" borderId="14" applyNumberFormat="0" applyAlignment="0" applyProtection="0"/>
    <xf numFmtId="0" fontId="0" fillId="0" borderId="0">
      <alignment/>
      <protection/>
    </xf>
    <xf numFmtId="0" fontId="25" fillId="53" borderId="14" applyNumberFormat="0" applyAlignment="0" applyProtection="0"/>
    <xf numFmtId="0" fontId="0" fillId="0" borderId="0">
      <alignment/>
      <protection/>
    </xf>
    <xf numFmtId="0" fontId="25" fillId="53" borderId="14" applyNumberFormat="0" applyAlignment="0" applyProtection="0"/>
    <xf numFmtId="0" fontId="19" fillId="52"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44" fontId="0" fillId="0" borderId="0" applyFont="0" applyFill="0" applyBorder="0" applyAlignment="0" applyProtection="0"/>
    <xf numFmtId="0" fontId="0" fillId="0" borderId="0">
      <alignment/>
      <protection/>
    </xf>
    <xf numFmtId="0" fontId="0" fillId="0" borderId="0">
      <alignment/>
      <protection/>
    </xf>
    <xf numFmtId="0" fontId="32" fillId="27" borderId="0" applyNumberFormat="0" applyBorder="0" applyAlignment="0" applyProtection="0"/>
    <xf numFmtId="43" fontId="0" fillId="0" borderId="0" applyFont="0" applyFill="0" applyBorder="0" applyAlignment="0" applyProtection="0"/>
    <xf numFmtId="0" fontId="5" fillId="0" borderId="0">
      <alignment vertical="center"/>
      <protection/>
    </xf>
    <xf numFmtId="43" fontId="0" fillId="0" borderId="0" applyFont="0" applyFill="0" applyBorder="0" applyAlignment="0" applyProtection="0"/>
    <xf numFmtId="0" fontId="5" fillId="0" borderId="0">
      <alignment vertical="center"/>
      <protection/>
    </xf>
    <xf numFmtId="43" fontId="0" fillId="0" borderId="0" applyFont="0" applyFill="0" applyBorder="0" applyAlignment="0" applyProtection="0"/>
    <xf numFmtId="0" fontId="0" fillId="0" borderId="0">
      <alignment/>
      <protection/>
    </xf>
    <xf numFmtId="0" fontId="8" fillId="0" borderId="0">
      <alignment/>
      <protection/>
    </xf>
    <xf numFmtId="0" fontId="54" fillId="0" borderId="0" applyNumberFormat="0" applyFill="0" applyBorder="0" applyAlignment="0" applyProtection="0"/>
    <xf numFmtId="0" fontId="0" fillId="0" borderId="0">
      <alignment/>
      <protection/>
    </xf>
    <xf numFmtId="0" fontId="8" fillId="0" borderId="0">
      <alignment/>
      <protection/>
    </xf>
    <xf numFmtId="0" fontId="54" fillId="0" borderId="0" applyNumberFormat="0" applyFill="0" applyBorder="0" applyAlignment="0" applyProtection="0"/>
    <xf numFmtId="0" fontId="8" fillId="0" borderId="0">
      <alignment/>
      <protection/>
    </xf>
    <xf numFmtId="0" fontId="8" fillId="0" borderId="0">
      <alignment/>
      <protection/>
    </xf>
    <xf numFmtId="0" fontId="32" fillId="2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8" fillId="0" borderId="0">
      <alignment/>
      <protection/>
    </xf>
    <xf numFmtId="0" fontId="25" fillId="53" borderId="1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5" fillId="0" borderId="0">
      <alignment/>
      <protection/>
    </xf>
    <xf numFmtId="0" fontId="5" fillId="0" borderId="0">
      <alignment/>
      <protection/>
    </xf>
    <xf numFmtId="0" fontId="0" fillId="0" borderId="0">
      <alignment/>
      <protection/>
    </xf>
    <xf numFmtId="0" fontId="0" fillId="0" borderId="0">
      <alignment vertical="center"/>
      <protection/>
    </xf>
    <xf numFmtId="0" fontId="0" fillId="0" borderId="0">
      <alignment/>
      <protection/>
    </xf>
    <xf numFmtId="0" fontId="5"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48" fillId="0" borderId="19" applyNumberFormat="0" applyFill="0" applyAlignment="0" applyProtection="0"/>
    <xf numFmtId="0" fontId="0" fillId="0" borderId="0">
      <alignment vertical="center"/>
      <protection/>
    </xf>
    <xf numFmtId="44" fontId="0" fillId="0" borderId="0" applyFont="0" applyFill="0" applyBorder="0" applyAlignment="0" applyProtection="0"/>
    <xf numFmtId="0" fontId="0" fillId="0" borderId="0">
      <alignment vertical="center"/>
      <protection/>
    </xf>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vertical="center"/>
      <protection/>
    </xf>
    <xf numFmtId="44" fontId="0" fillId="0" borderId="0" applyFont="0" applyFill="0" applyBorder="0" applyAlignment="0" applyProtection="0"/>
    <xf numFmtId="0" fontId="0" fillId="0" borderId="0">
      <alignment/>
      <protection/>
    </xf>
    <xf numFmtId="44" fontId="0" fillId="0" borderId="0" applyFont="0" applyFill="0" applyBorder="0" applyAlignment="0" applyProtection="0"/>
    <xf numFmtId="0" fontId="5"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27" fillId="9" borderId="3" applyNumberFormat="0" applyAlignment="0" applyProtection="0"/>
    <xf numFmtId="0" fontId="5" fillId="0" borderId="0">
      <alignment/>
      <protection/>
    </xf>
    <xf numFmtId="0" fontId="0" fillId="0" borderId="0">
      <alignment vertical="center"/>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44" fontId="0" fillId="0" borderId="0" applyFont="0" applyFill="0" applyBorder="0" applyAlignment="0" applyProtection="0"/>
    <xf numFmtId="0" fontId="48" fillId="0" borderId="19" applyNumberFormat="0" applyFill="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44" fontId="0"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26" fillId="0" borderId="0" applyNumberFormat="0" applyFill="0" applyBorder="0" applyAlignment="0" applyProtection="0"/>
    <xf numFmtId="0" fontId="3" fillId="0" borderId="2" applyNumberFormat="0" applyFill="0" applyAlignment="0" applyProtection="0"/>
    <xf numFmtId="0" fontId="3" fillId="0" borderId="2" applyNumberFormat="0" applyFill="0" applyAlignment="0" applyProtection="0"/>
    <xf numFmtId="44" fontId="0" fillId="0" borderId="0" applyFont="0" applyFill="0" applyBorder="0" applyAlignment="0" applyProtection="0"/>
    <xf numFmtId="0" fontId="3" fillId="0" borderId="2" applyNumberFormat="0" applyFill="0" applyAlignment="0" applyProtection="0"/>
    <xf numFmtId="44" fontId="0" fillId="0" borderId="0" applyFont="0" applyFill="0" applyBorder="0" applyAlignment="0" applyProtection="0"/>
    <xf numFmtId="0" fontId="26" fillId="0" borderId="0" applyNumberFormat="0" applyFill="0" applyBorder="0" applyAlignment="0" applyProtection="0"/>
    <xf numFmtId="0" fontId="3" fillId="0" borderId="16" applyNumberFormat="0" applyFill="0" applyAlignment="0" applyProtection="0"/>
    <xf numFmtId="0" fontId="3" fillId="0" borderId="16" applyNumberFormat="0" applyFill="0" applyAlignment="0" applyProtection="0"/>
    <xf numFmtId="0" fontId="26" fillId="0" borderId="0" applyNumberFormat="0" applyFill="0" applyBorder="0" applyAlignment="0" applyProtection="0"/>
    <xf numFmtId="0" fontId="3" fillId="0" borderId="16" applyNumberFormat="0" applyFill="0" applyAlignment="0" applyProtection="0"/>
    <xf numFmtId="0" fontId="3" fillId="0" borderId="16"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8" fillId="0" borderId="19" applyNumberFormat="0" applyFill="0" applyAlignment="0" applyProtection="0"/>
    <xf numFmtId="44" fontId="0" fillId="0" borderId="0" applyFont="0" applyFill="0" applyBorder="0" applyAlignment="0" applyProtection="0"/>
    <xf numFmtId="0" fontId="48" fillId="0" borderId="19"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8" fillId="0" borderId="19"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8" fillId="0" borderId="19"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4" fillId="0" borderId="0" applyNumberFormat="0" applyFill="0" applyBorder="0" applyAlignment="0" applyProtection="0"/>
    <xf numFmtId="44" fontId="0" fillId="0" borderId="0" applyFont="0" applyFill="0" applyBorder="0" applyAlignment="0" applyProtection="0"/>
    <xf numFmtId="0" fontId="48" fillId="0" borderId="19"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0" fontId="48" fillId="0" borderId="19"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8" fillId="0" borderId="19" applyNumberFormat="0" applyFill="0" applyAlignment="0" applyProtection="0"/>
    <xf numFmtId="44" fontId="0" fillId="0" borderId="0" applyFont="0" applyFill="0" applyBorder="0" applyAlignment="0" applyProtection="0"/>
    <xf numFmtId="0" fontId="48" fillId="0" borderId="19" applyNumberFormat="0" applyFill="0" applyAlignment="0" applyProtection="0"/>
    <xf numFmtId="44" fontId="0" fillId="0" borderId="0" applyFont="0" applyFill="0" applyBorder="0" applyAlignment="0" applyProtection="0"/>
    <xf numFmtId="0" fontId="48" fillId="0" borderId="19"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8" fillId="0" borderId="19" applyNumberFormat="0" applyFill="0" applyAlignment="0" applyProtection="0"/>
    <xf numFmtId="44" fontId="0" fillId="0" borderId="0" applyFont="0" applyFill="0" applyBorder="0" applyAlignment="0" applyProtection="0"/>
    <xf numFmtId="0" fontId="48" fillId="0" borderId="19" applyNumberFormat="0" applyFill="0" applyAlignment="0" applyProtection="0"/>
    <xf numFmtId="44" fontId="0" fillId="0" borderId="0" applyFont="0" applyFill="0" applyBorder="0" applyAlignment="0" applyProtection="0"/>
    <xf numFmtId="0" fontId="48" fillId="0" borderId="19"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7" fillId="10" borderId="3"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5" fillId="53" borderId="14"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0" fontId="22" fillId="5" borderId="3"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2" fillId="5" borderId="3"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3" borderId="17" applyNumberFormat="0" applyFon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67" fillId="0" borderId="0" applyNumberFormat="0" applyFill="0" applyBorder="0" applyAlignment="0" applyProtection="0"/>
    <xf numFmtId="0" fontId="67" fillId="0" borderId="0" applyNumberForma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0" fillId="0" borderId="0" applyNumberFormat="0" applyFill="0" applyBorder="0" applyAlignment="0" applyProtection="0"/>
    <xf numFmtId="0" fontId="27" fillId="10" borderId="3" applyNumberFormat="0" applyAlignment="0" applyProtection="0"/>
    <xf numFmtId="0" fontId="44" fillId="53" borderId="14"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19" fillId="51" borderId="0" applyNumberFormat="0" applyBorder="0" applyAlignment="0" applyProtection="0"/>
    <xf numFmtId="0" fontId="21" fillId="10" borderId="26" applyNumberFormat="0" applyAlignment="0" applyProtection="0"/>
    <xf numFmtId="0" fontId="22" fillId="5" borderId="3" applyNumberFormat="0" applyAlignment="0" applyProtection="0"/>
    <xf numFmtId="0" fontId="22" fillId="5" borderId="3" applyNumberFormat="0" applyAlignment="0" applyProtection="0"/>
  </cellStyleXfs>
  <cellXfs count="165">
    <xf numFmtId="0" fontId="0" fillId="0" borderId="0" xfId="0" applyAlignment="1">
      <alignment vertical="center"/>
    </xf>
    <xf numFmtId="0" fontId="0" fillId="0" borderId="0" xfId="3319" applyFont="1" applyFill="1" applyBorder="1" applyAlignment="1">
      <alignment vertical="center" wrapText="1"/>
      <protection/>
    </xf>
    <xf numFmtId="0" fontId="1" fillId="0" borderId="0" xfId="3319" applyFont="1" applyFill="1" applyBorder="1" applyAlignment="1">
      <alignment vertical="center" wrapText="1"/>
      <protection/>
    </xf>
    <xf numFmtId="0" fontId="2" fillId="0" borderId="27" xfId="3319" applyFont="1" applyFill="1" applyBorder="1" applyAlignment="1">
      <alignment horizontal="center" vertical="center"/>
      <protection/>
    </xf>
    <xf numFmtId="0" fontId="3" fillId="0" borderId="15" xfId="3319" applyFont="1" applyFill="1" applyBorder="1" applyAlignment="1">
      <alignment horizontal="center" vertical="center" wrapText="1"/>
      <protection/>
    </xf>
    <xf numFmtId="0" fontId="4" fillId="0" borderId="15" xfId="3319" applyFont="1" applyFill="1" applyBorder="1" applyAlignment="1">
      <alignment horizontal="center" vertical="top" wrapText="1"/>
      <protection/>
    </xf>
    <xf numFmtId="0" fontId="5" fillId="0" borderId="15" xfId="3319" applyFont="1" applyFill="1" applyBorder="1" applyAlignment="1">
      <alignment horizontal="justify" vertical="center" wrapText="1"/>
      <protection/>
    </xf>
    <xf numFmtId="0" fontId="5" fillId="0" borderId="28" xfId="3319" applyFont="1" applyFill="1" applyBorder="1" applyAlignment="1">
      <alignment horizontal="center" vertical="center" wrapText="1"/>
      <protection/>
    </xf>
    <xf numFmtId="0" fontId="5" fillId="0" borderId="15" xfId="3319" applyFont="1" applyFill="1" applyBorder="1" applyAlignment="1">
      <alignment horizontal="left" vertical="center" wrapText="1"/>
      <protection/>
    </xf>
    <xf numFmtId="0" fontId="5" fillId="0" borderId="15" xfId="3319" applyFont="1" applyFill="1" applyBorder="1" applyAlignment="1">
      <alignment horizontal="center" vertical="center" wrapText="1"/>
      <protection/>
    </xf>
    <xf numFmtId="0" fontId="5" fillId="0" borderId="29" xfId="3319" applyFont="1" applyFill="1" applyBorder="1" applyAlignment="1">
      <alignment horizontal="center" vertical="center" wrapText="1"/>
      <protection/>
    </xf>
    <xf numFmtId="9" fontId="5" fillId="0" borderId="15" xfId="3319" applyNumberFormat="1" applyFont="1" applyFill="1" applyBorder="1" applyAlignment="1">
      <alignment horizontal="center" vertical="center" wrapText="1"/>
      <protection/>
    </xf>
    <xf numFmtId="0" fontId="6" fillId="0" borderId="30" xfId="3319" applyFont="1" applyFill="1" applyBorder="1" applyAlignment="1">
      <alignment horizontal="left" vertical="center" wrapText="1"/>
      <protection/>
    </xf>
    <xf numFmtId="0" fontId="0" fillId="0" borderId="0" xfId="0" applyFill="1" applyBorder="1" applyAlignment="1">
      <alignment vertical="center"/>
    </xf>
    <xf numFmtId="0" fontId="1" fillId="0" borderId="0" xfId="3320" applyNumberFormat="1" applyFont="1" applyFill="1" applyBorder="1" applyAlignment="1" applyProtection="1">
      <alignment vertical="center" wrapText="1"/>
      <protection/>
    </xf>
    <xf numFmtId="0" fontId="0" fillId="0" borderId="0" xfId="3320" applyNumberFormat="1" applyFont="1" applyFill="1" applyBorder="1" applyAlignment="1" applyProtection="1">
      <alignment vertical="center" wrapText="1"/>
      <protection/>
    </xf>
    <xf numFmtId="0" fontId="2" fillId="0" borderId="27" xfId="3320" applyNumberFormat="1" applyFont="1" applyFill="1" applyBorder="1" applyAlignment="1" applyProtection="1">
      <alignment horizontal="center" vertical="center"/>
      <protection/>
    </xf>
    <xf numFmtId="0" fontId="3" fillId="0" borderId="15" xfId="3320" applyNumberFormat="1" applyFont="1" applyFill="1" applyBorder="1" applyAlignment="1" applyProtection="1">
      <alignment horizontal="center" vertical="center" wrapText="1"/>
      <protection/>
    </xf>
    <xf numFmtId="0" fontId="5" fillId="0" borderId="15" xfId="3320" applyNumberFormat="1" applyFont="1" applyFill="1" applyBorder="1" applyAlignment="1" applyProtection="1">
      <alignment horizontal="justify" vertical="center" wrapText="1"/>
      <protection/>
    </xf>
    <xf numFmtId="0" fontId="5" fillId="0" borderId="28" xfId="3320" applyNumberFormat="1" applyFont="1" applyFill="1" applyBorder="1" applyAlignment="1" applyProtection="1">
      <alignment horizontal="center" vertical="center" wrapText="1"/>
      <protection/>
    </xf>
    <xf numFmtId="0" fontId="5" fillId="0" borderId="15" xfId="3320" applyNumberFormat="1" applyFont="1" applyFill="1" applyBorder="1" applyAlignment="1" applyProtection="1">
      <alignment horizontal="left" vertical="center" wrapText="1"/>
      <protection/>
    </xf>
    <xf numFmtId="0" fontId="5" fillId="0" borderId="15" xfId="3320" applyNumberFormat="1" applyFont="1" applyFill="1" applyBorder="1" applyAlignment="1" applyProtection="1">
      <alignment horizontal="center" vertical="center" wrapText="1"/>
      <protection/>
    </xf>
    <xf numFmtId="0" fontId="5" fillId="0" borderId="29" xfId="3320" applyNumberFormat="1" applyFont="1" applyFill="1" applyBorder="1" applyAlignment="1" applyProtection="1">
      <alignment horizontal="center" vertical="center" wrapText="1"/>
      <protection/>
    </xf>
    <xf numFmtId="0" fontId="5" fillId="0" borderId="31" xfId="3320" applyNumberFormat="1" applyFont="1" applyFill="1" applyBorder="1" applyAlignment="1" applyProtection="1">
      <alignment horizontal="center" vertical="center" wrapText="1"/>
      <protection/>
    </xf>
    <xf numFmtId="0" fontId="6" fillId="0" borderId="30" xfId="3320" applyNumberFormat="1" applyFont="1" applyFill="1" applyBorder="1" applyAlignment="1" applyProtection="1">
      <alignment horizontal="left" vertical="center" wrapText="1"/>
      <protection/>
    </xf>
    <xf numFmtId="0" fontId="0" fillId="0" borderId="0" xfId="3319" applyFont="1" applyFill="1" applyBorder="1" applyAlignment="1">
      <alignment vertical="center"/>
      <protection/>
    </xf>
    <xf numFmtId="0" fontId="2" fillId="0" borderId="0" xfId="3319" applyFont="1" applyFill="1" applyBorder="1" applyAlignment="1">
      <alignment horizontal="center" vertical="center"/>
      <protection/>
    </xf>
    <xf numFmtId="0" fontId="0" fillId="0" borderId="0" xfId="3319" applyFont="1" applyFill="1" applyBorder="1" applyAlignment="1">
      <alignment/>
      <protection/>
    </xf>
    <xf numFmtId="0" fontId="3" fillId="0" borderId="28" xfId="3319" applyFont="1" applyFill="1" applyBorder="1" applyAlignment="1">
      <alignment horizontal="center" vertical="center" wrapText="1"/>
      <protection/>
    </xf>
    <xf numFmtId="0" fontId="3" fillId="0" borderId="31" xfId="3319" applyFont="1" applyFill="1" applyBorder="1" applyAlignment="1">
      <alignment horizontal="center" vertical="center" wrapText="1"/>
      <protection/>
    </xf>
    <xf numFmtId="0" fontId="0" fillId="0" borderId="15" xfId="3319" applyFont="1" applyFill="1" applyBorder="1" applyAlignment="1">
      <alignment/>
      <protection/>
    </xf>
    <xf numFmtId="0" fontId="0" fillId="0" borderId="32" xfId="3319" applyFont="1" applyFill="1" applyBorder="1" applyAlignment="1">
      <alignment horizontal="center"/>
      <protection/>
    </xf>
    <xf numFmtId="0" fontId="0" fillId="0" borderId="23" xfId="3319" applyFont="1" applyFill="1" applyBorder="1" applyAlignment="1">
      <alignment horizontal="center"/>
      <protection/>
    </xf>
    <xf numFmtId="0" fontId="6" fillId="0" borderId="30" xfId="3319" applyFont="1" applyFill="1" applyBorder="1" applyAlignment="1">
      <alignment horizontal="left" vertical="top" wrapText="1"/>
      <protection/>
    </xf>
    <xf numFmtId="0" fontId="6" fillId="0" borderId="30" xfId="3319" applyFont="1" applyFill="1" applyBorder="1" applyAlignment="1">
      <alignment horizontal="left" vertical="top"/>
      <protection/>
    </xf>
    <xf numFmtId="0" fontId="7" fillId="0" borderId="0" xfId="3319" applyFont="1" applyFill="1" applyBorder="1" applyAlignment="1">
      <alignment horizontal="right"/>
      <protection/>
    </xf>
    <xf numFmtId="0" fontId="0" fillId="0" borderId="33" xfId="3319" applyFont="1" applyFill="1" applyBorder="1" applyAlignment="1">
      <alignment horizontal="center"/>
      <protection/>
    </xf>
    <xf numFmtId="0" fontId="0" fillId="0" borderId="0" xfId="3049" applyFont="1" applyAlignment="1">
      <alignment vertical="center"/>
      <protection/>
    </xf>
    <xf numFmtId="0" fontId="8" fillId="0" borderId="0" xfId="3049">
      <alignment/>
      <protection/>
    </xf>
    <xf numFmtId="0" fontId="2" fillId="0" borderId="0" xfId="3049" applyFont="1" applyAlignment="1">
      <alignment horizontal="center" vertical="center"/>
      <protection/>
    </xf>
    <xf numFmtId="0" fontId="9" fillId="0" borderId="0" xfId="3049" applyFont="1" applyBorder="1" applyAlignment="1">
      <alignment vertical="center"/>
      <protection/>
    </xf>
    <xf numFmtId="0" fontId="7" fillId="0" borderId="0" xfId="3049" applyFont="1" applyAlignment="1">
      <alignment horizontal="right" vertical="center"/>
      <protection/>
    </xf>
    <xf numFmtId="0" fontId="10" fillId="0" borderId="15" xfId="3049" applyFont="1" applyBorder="1" applyAlignment="1">
      <alignment horizontal="center" vertical="center"/>
      <protection/>
    </xf>
    <xf numFmtId="0" fontId="7" fillId="0" borderId="15" xfId="3049" applyFont="1" applyBorder="1" applyAlignment="1">
      <alignment vertical="center"/>
      <protection/>
    </xf>
    <xf numFmtId="0" fontId="7" fillId="0" borderId="15" xfId="3049" applyFont="1" applyBorder="1" applyAlignment="1">
      <alignment horizontal="left" vertical="center" wrapText="1"/>
      <protection/>
    </xf>
    <xf numFmtId="0" fontId="6" fillId="0" borderId="30" xfId="3319" applyFont="1" applyBorder="1" applyAlignment="1">
      <alignment horizontal="left" vertical="center" wrapText="1"/>
      <protection/>
    </xf>
    <xf numFmtId="0" fontId="0" fillId="0" borderId="0" xfId="2316" applyFont="1">
      <alignment/>
      <protection/>
    </xf>
    <xf numFmtId="0" fontId="8" fillId="0" borderId="0" xfId="2316">
      <alignment/>
      <protection/>
    </xf>
    <xf numFmtId="0" fontId="0" fillId="0" borderId="0" xfId="3319" applyFont="1">
      <alignment vertical="center"/>
      <protection/>
    </xf>
    <xf numFmtId="0" fontId="11" fillId="0" borderId="0" xfId="2615" applyFont="1" applyAlignment="1">
      <alignment horizontal="center" vertical="center"/>
      <protection/>
    </xf>
    <xf numFmtId="0" fontId="8" fillId="0" borderId="0" xfId="2316" applyAlignment="1">
      <alignment vertical="center"/>
      <protection/>
    </xf>
    <xf numFmtId="0" fontId="7" fillId="0" borderId="0" xfId="1190" applyFont="1" applyBorder="1" applyAlignment="1">
      <alignment horizontal="right" vertical="center"/>
      <protection/>
    </xf>
    <xf numFmtId="0" fontId="3" fillId="0" borderId="15" xfId="2506" applyFont="1" applyFill="1" applyBorder="1" applyAlignment="1">
      <alignment horizontal="center" vertical="center" wrapText="1"/>
      <protection/>
    </xf>
    <xf numFmtId="0" fontId="3" fillId="0" borderId="15" xfId="2506" applyFont="1" applyFill="1" applyBorder="1" applyAlignment="1">
      <alignment horizontal="center" vertical="center"/>
      <protection/>
    </xf>
    <xf numFmtId="0" fontId="3" fillId="0" borderId="15" xfId="2506" applyFont="1" applyFill="1" applyBorder="1" applyAlignment="1">
      <alignment horizontal="right" vertical="center" shrinkToFit="1"/>
      <protection/>
    </xf>
    <xf numFmtId="49" fontId="10" fillId="0" borderId="15" xfId="1030" applyNumberFormat="1" applyFont="1" applyBorder="1" applyAlignment="1">
      <alignment vertical="center"/>
      <protection/>
    </xf>
    <xf numFmtId="49" fontId="7" fillId="0" borderId="15" xfId="1030" applyNumberFormat="1" applyFont="1" applyBorder="1" applyAlignment="1">
      <alignment vertical="center"/>
      <protection/>
    </xf>
    <xf numFmtId="0" fontId="5" fillId="0" borderId="15" xfId="2506" applyFont="1" applyFill="1" applyBorder="1" applyAlignment="1">
      <alignment horizontal="right" vertical="center" shrinkToFit="1"/>
      <protection/>
    </xf>
    <xf numFmtId="49" fontId="7" fillId="0" borderId="15" xfId="1030" applyNumberFormat="1" applyFont="1" applyBorder="1" applyAlignment="1">
      <alignment vertical="center" wrapText="1"/>
      <protection/>
    </xf>
    <xf numFmtId="0" fontId="7" fillId="0" borderId="15" xfId="3319" applyFont="1" applyBorder="1" applyAlignment="1">
      <alignment vertical="center"/>
      <protection/>
    </xf>
    <xf numFmtId="0" fontId="10" fillId="0" borderId="15" xfId="3319" applyFont="1" applyBorder="1" applyAlignment="1">
      <alignment vertical="center"/>
      <protection/>
    </xf>
    <xf numFmtId="0" fontId="0" fillId="10" borderId="0" xfId="3319" applyFont="1" applyFill="1" applyBorder="1" applyAlignment="1">
      <alignment horizontal="left" vertical="center"/>
      <protection/>
    </xf>
    <xf numFmtId="0" fontId="0" fillId="0" borderId="0" xfId="3319" applyFont="1" applyAlignment="1">
      <alignment/>
      <protection/>
    </xf>
    <xf numFmtId="0" fontId="2" fillId="10" borderId="0" xfId="3319" applyFont="1" applyFill="1" applyBorder="1" applyAlignment="1">
      <alignment horizontal="center" vertical="center"/>
      <protection/>
    </xf>
    <xf numFmtId="0" fontId="12" fillId="10" borderId="0" xfId="3319" applyFont="1" applyFill="1" applyBorder="1" applyAlignment="1">
      <alignment horizontal="left" vertical="center"/>
      <protection/>
    </xf>
    <xf numFmtId="0" fontId="13" fillId="0" borderId="0" xfId="3319" applyFont="1" applyAlignment="1">
      <alignment horizontal="right"/>
      <protection/>
    </xf>
    <xf numFmtId="0" fontId="12" fillId="10" borderId="0" xfId="3319" applyFont="1" applyFill="1" applyBorder="1" applyAlignment="1">
      <alignment horizontal="right" vertical="center"/>
      <protection/>
    </xf>
    <xf numFmtId="0" fontId="3" fillId="0" borderId="34" xfId="3319" applyFont="1" applyFill="1" applyBorder="1" applyAlignment="1">
      <alignment horizontal="center" vertical="center" wrapText="1"/>
      <protection/>
    </xf>
    <xf numFmtId="0" fontId="3" fillId="0" borderId="34" xfId="3319" applyFont="1" applyFill="1" applyBorder="1" applyAlignment="1">
      <alignment horizontal="center" vertical="center"/>
      <protection/>
    </xf>
    <xf numFmtId="0" fontId="3" fillId="0" borderId="35" xfId="3319" applyFont="1" applyFill="1" applyBorder="1" applyAlignment="1">
      <alignment horizontal="center" vertical="center"/>
      <protection/>
    </xf>
    <xf numFmtId="0" fontId="3" fillId="0" borderId="34" xfId="3319" applyFont="1" applyFill="1" applyBorder="1" applyAlignment="1">
      <alignment horizontal="right" vertical="center"/>
      <protection/>
    </xf>
    <xf numFmtId="0" fontId="13" fillId="0" borderId="34" xfId="1033" applyFont="1" applyBorder="1" applyAlignment="1">
      <alignment horizontal="left" vertical="center" wrapText="1"/>
      <protection/>
    </xf>
    <xf numFmtId="0" fontId="5" fillId="0" borderId="34" xfId="3319" applyFont="1" applyFill="1" applyBorder="1" applyAlignment="1">
      <alignment horizontal="right" vertical="center"/>
      <protection/>
    </xf>
    <xf numFmtId="0" fontId="0" fillId="0" borderId="34" xfId="3319" applyFont="1" applyBorder="1" applyAlignment="1">
      <alignment vertical="center"/>
      <protection/>
    </xf>
    <xf numFmtId="0" fontId="0" fillId="0" borderId="0" xfId="2900" applyFont="1">
      <alignment/>
      <protection/>
    </xf>
    <xf numFmtId="0" fontId="14" fillId="0" borderId="0" xfId="1190" applyFont="1" applyAlignment="1">
      <alignment vertical="center"/>
      <protection/>
    </xf>
    <xf numFmtId="0" fontId="2" fillId="0" borderId="0" xfId="2639" applyFont="1" applyAlignment="1">
      <alignment horizontal="center" vertical="center"/>
      <protection/>
    </xf>
    <xf numFmtId="0" fontId="0" fillId="0" borderId="0" xfId="1190" applyFont="1" applyBorder="1" applyAlignment="1">
      <alignment vertical="center"/>
      <protection/>
    </xf>
    <xf numFmtId="0" fontId="10" fillId="0" borderId="15" xfId="1190" applyFont="1" applyBorder="1" applyAlignment="1">
      <alignment horizontal="center" vertical="center"/>
      <protection/>
    </xf>
    <xf numFmtId="0" fontId="10" fillId="0" borderId="15" xfId="3319" applyFont="1" applyBorder="1" applyAlignment="1">
      <alignment horizontal="center" vertical="center"/>
      <protection/>
    </xf>
    <xf numFmtId="0" fontId="7" fillId="0" borderId="15" xfId="531" applyFont="1" applyBorder="1" applyAlignment="1">
      <alignment horizontal="center" vertical="center"/>
      <protection/>
    </xf>
    <xf numFmtId="0" fontId="7" fillId="0" borderId="15" xfId="2900" applyFont="1" applyBorder="1" applyAlignment="1">
      <alignment horizontal="center"/>
      <protection/>
    </xf>
    <xf numFmtId="0" fontId="0" fillId="0" borderId="15" xfId="0" applyBorder="1" applyAlignment="1">
      <alignment horizontal="center" vertical="center"/>
    </xf>
    <xf numFmtId="0" fontId="7" fillId="0" borderId="15" xfId="2988" applyFont="1" applyBorder="1" applyAlignment="1">
      <alignment horizontal="center"/>
      <protection/>
    </xf>
    <xf numFmtId="0" fontId="0" fillId="0" borderId="15" xfId="0" applyBorder="1" applyAlignment="1">
      <alignment vertical="center"/>
    </xf>
    <xf numFmtId="0" fontId="7" fillId="0" borderId="15" xfId="2988" applyFont="1" applyBorder="1">
      <alignment/>
      <protection/>
    </xf>
    <xf numFmtId="189" fontId="15" fillId="0" borderId="0" xfId="2982" applyNumberFormat="1" applyFont="1" applyFill="1" applyBorder="1" applyAlignment="1">
      <alignment horizontal="left"/>
      <protection/>
    </xf>
    <xf numFmtId="0" fontId="7" fillId="0" borderId="0" xfId="3319" applyFont="1">
      <alignment vertical="center"/>
      <protection/>
    </xf>
    <xf numFmtId="0" fontId="15" fillId="0" borderId="0" xfId="2982" applyNumberFormat="1" applyFont="1" applyFill="1" applyBorder="1" applyAlignment="1" applyProtection="1">
      <alignment horizontal="left" wrapText="1"/>
      <protection/>
    </xf>
    <xf numFmtId="0" fontId="15" fillId="0" borderId="0" xfId="3319" applyFont="1" applyAlignment="1">
      <alignment horizontal="left" vertical="center"/>
      <protection/>
    </xf>
    <xf numFmtId="0" fontId="7" fillId="0" borderId="15" xfId="531" applyFont="1" applyBorder="1" applyAlignment="1">
      <alignment horizontal="left" vertical="center"/>
      <protection/>
    </xf>
    <xf numFmtId="0" fontId="7" fillId="0" borderId="15" xfId="531" applyFont="1" applyBorder="1" applyAlignment="1">
      <alignment vertical="center"/>
      <protection/>
    </xf>
    <xf numFmtId="49" fontId="7" fillId="0" borderId="15" xfId="531" applyNumberFormat="1" applyFont="1" applyFill="1" applyBorder="1" applyAlignment="1">
      <alignment horizontal="left" vertical="center"/>
      <protection/>
    </xf>
    <xf numFmtId="189" fontId="7" fillId="0" borderId="15" xfId="531" applyNumberFormat="1" applyFont="1" applyFill="1" applyBorder="1" applyAlignment="1">
      <alignment horizontal="left" vertical="center"/>
      <protection/>
    </xf>
    <xf numFmtId="0" fontId="7" fillId="0" borderId="15" xfId="531" applyFont="1" applyBorder="1" applyAlignment="1">
      <alignment horizontal="left"/>
      <protection/>
    </xf>
    <xf numFmtId="0" fontId="7" fillId="0" borderId="15" xfId="531" applyFont="1" applyBorder="1">
      <alignment/>
      <protection/>
    </xf>
    <xf numFmtId="189" fontId="6" fillId="0" borderId="0" xfId="2982" applyNumberFormat="1" applyFont="1" applyFill="1" applyBorder="1" applyAlignment="1">
      <alignment horizontal="left"/>
      <protection/>
    </xf>
    <xf numFmtId="0" fontId="6" fillId="0" borderId="0" xfId="2982" applyNumberFormat="1" applyFont="1" applyFill="1" applyBorder="1" applyAlignment="1" applyProtection="1">
      <alignment horizontal="left" wrapText="1"/>
      <protection/>
    </xf>
    <xf numFmtId="0" fontId="2" fillId="0" borderId="0" xfId="2642" applyFont="1" applyAlignment="1">
      <alignment horizontal="center" vertical="center"/>
      <protection/>
    </xf>
    <xf numFmtId="0" fontId="0" fillId="0" borderId="0" xfId="2642" applyFont="1">
      <alignment/>
      <protection/>
    </xf>
    <xf numFmtId="0" fontId="13" fillId="0" borderId="0" xfId="2642" applyFont="1" applyAlignment="1">
      <alignment horizontal="right" vertical="center"/>
      <protection/>
    </xf>
    <xf numFmtId="0" fontId="10" fillId="0" borderId="15" xfId="2642" applyFont="1" applyBorder="1" applyAlignment="1">
      <alignment horizontal="centerContinuous" vertical="center"/>
      <protection/>
    </xf>
    <xf numFmtId="0" fontId="10" fillId="0" borderId="15" xfId="2642" applyFont="1" applyBorder="1" applyAlignment="1">
      <alignment horizontal="center" vertical="center"/>
      <protection/>
    </xf>
    <xf numFmtId="0" fontId="7" fillId="0" borderId="15" xfId="2642" applyFont="1" applyBorder="1" applyAlignment="1">
      <alignment vertical="center"/>
      <protection/>
    </xf>
    <xf numFmtId="190" fontId="7" fillId="0" borderId="15" xfId="2642" applyNumberFormat="1" applyFont="1" applyFill="1" applyBorder="1" applyAlignment="1">
      <alignment horizontal="right" vertical="center" wrapText="1"/>
      <protection/>
    </xf>
    <xf numFmtId="190" fontId="7" fillId="0" borderId="15" xfId="2642" applyNumberFormat="1" applyFont="1" applyFill="1" applyBorder="1" applyAlignment="1">
      <alignment horizontal="right" vertical="center"/>
      <protection/>
    </xf>
    <xf numFmtId="4" fontId="7" fillId="0" borderId="15" xfId="2642" applyNumberFormat="1" applyFont="1" applyFill="1" applyBorder="1" applyAlignment="1">
      <alignment horizontal="right" vertical="center" wrapText="1"/>
      <protection/>
    </xf>
    <xf numFmtId="0" fontId="7" fillId="0" borderId="15" xfId="2642" applyFont="1" applyBorder="1" applyAlignment="1">
      <alignment horizontal="center" vertical="center"/>
      <protection/>
    </xf>
    <xf numFmtId="0" fontId="1" fillId="0" borderId="0" xfId="3319" applyFont="1" applyAlignment="1">
      <alignment vertical="center"/>
      <protection/>
    </xf>
    <xf numFmtId="0" fontId="16" fillId="0" borderId="0" xfId="3319" applyFont="1" applyAlignment="1">
      <alignment vertical="center"/>
      <protection/>
    </xf>
    <xf numFmtId="0" fontId="11" fillId="0" borderId="0" xfId="3319" applyFont="1" applyAlignment="1">
      <alignment horizontal="center" vertical="center"/>
      <protection/>
    </xf>
    <xf numFmtId="0" fontId="1" fillId="0" borderId="0" xfId="3319" applyFont="1">
      <alignment vertical="center"/>
      <protection/>
    </xf>
    <xf numFmtId="0" fontId="3" fillId="0" borderId="28" xfId="3319" applyFont="1" applyBorder="1" applyAlignment="1">
      <alignment horizontal="center" vertical="center" wrapText="1"/>
      <protection/>
    </xf>
    <xf numFmtId="0" fontId="3" fillId="0" borderId="29" xfId="3319" applyFont="1" applyBorder="1" applyAlignment="1">
      <alignment horizontal="center" vertical="center" wrapText="1"/>
      <protection/>
    </xf>
    <xf numFmtId="0" fontId="3" fillId="0" borderId="31" xfId="3319" applyFont="1" applyBorder="1" applyAlignment="1">
      <alignment horizontal="center" vertical="center" wrapText="1"/>
      <protection/>
    </xf>
    <xf numFmtId="0" fontId="5" fillId="0" borderId="15" xfId="3319" applyFont="1" applyBorder="1" applyAlignment="1">
      <alignment horizontal="center" vertical="center"/>
      <protection/>
    </xf>
    <xf numFmtId="49" fontId="5" fillId="0" borderId="15" xfId="3319" applyNumberFormat="1" applyFont="1" applyFill="1" applyBorder="1" applyAlignment="1">
      <alignment horizontal="left" vertical="center" wrapText="1"/>
      <protection/>
    </xf>
    <xf numFmtId="0" fontId="5" fillId="0" borderId="15" xfId="3319" applyNumberFormat="1" applyFont="1" applyFill="1" applyBorder="1" applyAlignment="1">
      <alignment horizontal="left" vertical="center" wrapText="1"/>
      <protection/>
    </xf>
    <xf numFmtId="190" fontId="5" fillId="0" borderId="15" xfId="3319" applyNumberFormat="1" applyFont="1" applyFill="1" applyBorder="1" applyAlignment="1">
      <alignment horizontal="right" vertical="center" wrapText="1"/>
      <protection/>
    </xf>
    <xf numFmtId="0" fontId="0" fillId="0" borderId="15" xfId="3319" applyFont="1" applyBorder="1" applyAlignment="1">
      <alignment horizontal="left" vertical="center"/>
      <protection/>
    </xf>
    <xf numFmtId="0" fontId="0" fillId="0" borderId="15" xfId="3319" applyFont="1" applyBorder="1" applyAlignment="1">
      <alignment vertical="center"/>
      <protection/>
    </xf>
    <xf numFmtId="0" fontId="0" fillId="0" borderId="15" xfId="0" applyBorder="1" applyAlignment="1">
      <alignment horizontal="left" vertical="center"/>
    </xf>
    <xf numFmtId="0" fontId="0" fillId="0" borderId="23" xfId="3319" applyFont="1" applyBorder="1" applyAlignment="1">
      <alignment horizontal="center" vertical="center"/>
      <protection/>
    </xf>
    <xf numFmtId="0" fontId="0" fillId="0" borderId="33" xfId="3319" applyFont="1" applyBorder="1" applyAlignment="1">
      <alignment horizontal="center" vertical="center"/>
      <protection/>
    </xf>
    <xf numFmtId="0" fontId="15" fillId="0" borderId="30" xfId="3319" applyFont="1" applyBorder="1" applyAlignment="1">
      <alignment horizontal="left" vertical="center" wrapText="1"/>
      <protection/>
    </xf>
    <xf numFmtId="0" fontId="5" fillId="0" borderId="27" xfId="3319" applyFont="1" applyBorder="1" applyAlignment="1">
      <alignment horizontal="right" vertical="center"/>
      <protection/>
    </xf>
    <xf numFmtId="0" fontId="3" fillId="0" borderId="15" xfId="3319" applyFont="1" applyBorder="1" applyAlignment="1">
      <alignment horizontal="centerContinuous" vertical="center" wrapText="1"/>
      <protection/>
    </xf>
    <xf numFmtId="0" fontId="10" fillId="0" borderId="28" xfId="2983" applyNumberFormat="1" applyFont="1" applyFill="1" applyBorder="1" applyAlignment="1" applyProtection="1">
      <alignment horizontal="center" vertical="center" wrapText="1"/>
      <protection/>
    </xf>
    <xf numFmtId="0" fontId="10" fillId="0" borderId="31" xfId="2983" applyNumberFormat="1" applyFont="1" applyFill="1" applyBorder="1" applyAlignment="1" applyProtection="1">
      <alignment horizontal="center" vertical="center" wrapText="1"/>
      <protection/>
    </xf>
    <xf numFmtId="4" fontId="5" fillId="0" borderId="15" xfId="3319" applyNumberFormat="1" applyFont="1" applyFill="1" applyBorder="1" applyAlignment="1">
      <alignment horizontal="right" vertical="center" wrapText="1"/>
      <protection/>
    </xf>
    <xf numFmtId="0" fontId="0" fillId="0" borderId="0" xfId="3319" applyFont="1" applyAlignment="1">
      <alignment horizontal="center" vertical="center"/>
      <protection/>
    </xf>
    <xf numFmtId="0" fontId="0" fillId="0" borderId="0" xfId="2637" applyFont="1">
      <alignment/>
      <protection/>
    </xf>
    <xf numFmtId="0" fontId="13" fillId="0" borderId="0" xfId="2637" applyFont="1">
      <alignment/>
      <protection/>
    </xf>
    <xf numFmtId="49" fontId="13" fillId="0" borderId="0" xfId="2637" applyNumberFormat="1" applyFont="1" applyFill="1" applyAlignment="1" applyProtection="1">
      <alignment horizontal="center" vertical="center"/>
      <protection/>
    </xf>
    <xf numFmtId="0" fontId="13" fillId="0" borderId="0" xfId="2637" applyFont="1" applyAlignment="1">
      <alignment horizontal="center" vertical="center" wrapText="1"/>
      <protection/>
    </xf>
    <xf numFmtId="191" fontId="13" fillId="0" borderId="0" xfId="2637" applyNumberFormat="1" applyFont="1" applyAlignment="1">
      <alignment horizontal="center" vertical="center"/>
      <protection/>
    </xf>
    <xf numFmtId="0" fontId="13" fillId="0" borderId="0" xfId="2637" applyFont="1" applyAlignment="1">
      <alignment horizontal="center" vertical="center"/>
      <protection/>
    </xf>
    <xf numFmtId="49" fontId="2" fillId="0" borderId="0" xfId="2637" applyNumberFormat="1" applyFont="1" applyFill="1" applyAlignment="1" applyProtection="1">
      <alignment horizontal="center" vertical="center" wrapText="1"/>
      <protection/>
    </xf>
    <xf numFmtId="49" fontId="17" fillId="0" borderId="0" xfId="2637" applyNumberFormat="1" applyFont="1" applyFill="1" applyAlignment="1" applyProtection="1">
      <alignment horizontal="center" vertical="center" wrapText="1"/>
      <protection/>
    </xf>
    <xf numFmtId="0" fontId="0" fillId="0" borderId="0" xfId="2637" applyFont="1" applyAlignment="1">
      <alignment horizontal="center" vertical="center" wrapText="1"/>
      <protection/>
    </xf>
    <xf numFmtId="191" fontId="0" fillId="0" borderId="0" xfId="2637" applyNumberFormat="1" applyFont="1" applyAlignment="1">
      <alignment horizontal="center" vertical="center"/>
      <protection/>
    </xf>
    <xf numFmtId="0" fontId="7" fillId="0" borderId="27" xfId="2637" applyFont="1" applyBorder="1" applyAlignment="1">
      <alignment horizontal="right" vertical="center"/>
      <protection/>
    </xf>
    <xf numFmtId="0" fontId="10" fillId="0" borderId="15" xfId="2637" applyNumberFormat="1" applyFont="1" applyFill="1" applyBorder="1" applyAlignment="1" applyProtection="1">
      <alignment horizontal="center" vertical="center" wrapText="1"/>
      <protection/>
    </xf>
    <xf numFmtId="0" fontId="3" fillId="0" borderId="32" xfId="3319" applyFont="1" applyBorder="1" applyAlignment="1">
      <alignment horizontal="center" vertical="center" wrapText="1"/>
      <protection/>
    </xf>
    <xf numFmtId="0" fontId="3" fillId="0" borderId="23" xfId="3319" applyFont="1" applyBorder="1" applyAlignment="1">
      <alignment horizontal="center" vertical="center" wrapText="1"/>
      <protection/>
    </xf>
    <xf numFmtId="0" fontId="3" fillId="0" borderId="33" xfId="3319" applyFont="1" applyBorder="1" applyAlignment="1">
      <alignment horizontal="center" vertical="center" wrapText="1"/>
      <protection/>
    </xf>
    <xf numFmtId="0" fontId="3" fillId="0" borderId="15" xfId="3319" applyFont="1" applyBorder="1" applyAlignment="1">
      <alignment horizontal="center" vertical="center" wrapText="1"/>
      <protection/>
    </xf>
    <xf numFmtId="0" fontId="10" fillId="0" borderId="15" xfId="2983" applyNumberFormat="1" applyFont="1" applyFill="1" applyBorder="1" applyAlignment="1" applyProtection="1">
      <alignment horizontal="center" vertical="center" wrapText="1"/>
      <protection/>
    </xf>
    <xf numFmtId="0" fontId="7" fillId="0" borderId="15" xfId="2637" applyFont="1" applyBorder="1" applyAlignment="1">
      <alignment horizontal="center" vertical="center"/>
      <protection/>
    </xf>
    <xf numFmtId="0" fontId="5" fillId="0" borderId="15" xfId="3319" applyFont="1" applyBorder="1" applyAlignment="1">
      <alignment horizontal="center" vertical="center" wrapText="1"/>
      <protection/>
    </xf>
    <xf numFmtId="49" fontId="7" fillId="0" borderId="15" xfId="2637" applyNumberFormat="1" applyFont="1" applyFill="1" applyBorder="1" applyAlignment="1">
      <alignment horizontal="left" vertical="center" wrapText="1"/>
      <protection/>
    </xf>
    <xf numFmtId="4" fontId="7" fillId="0" borderId="15" xfId="2637" applyNumberFormat="1" applyFont="1" applyFill="1" applyBorder="1" applyAlignment="1">
      <alignment horizontal="center" vertical="center" wrapText="1"/>
      <protection/>
    </xf>
    <xf numFmtId="0" fontId="0" fillId="0" borderId="15" xfId="3319" applyFont="1" applyBorder="1" applyAlignment="1">
      <alignment horizontal="center" vertical="center"/>
      <protection/>
    </xf>
    <xf numFmtId="0" fontId="18" fillId="0" borderId="0" xfId="3319" applyFont="1" applyAlignment="1">
      <alignment horizontal="left" vertical="center"/>
      <protection/>
    </xf>
    <xf numFmtId="0" fontId="0" fillId="0" borderId="0" xfId="2639" applyFont="1">
      <alignment/>
      <protection/>
    </xf>
    <xf numFmtId="0" fontId="0" fillId="0" borderId="0" xfId="2639" applyFont="1" applyAlignment="1">
      <alignment horizontal="right" vertical="center"/>
      <protection/>
    </xf>
    <xf numFmtId="0" fontId="10" fillId="0" borderId="15" xfId="2639" applyFont="1" applyBorder="1" applyAlignment="1">
      <alignment horizontal="centerContinuous" vertical="center"/>
      <protection/>
    </xf>
    <xf numFmtId="0" fontId="10" fillId="0" borderId="15" xfId="2639" applyFont="1" applyBorder="1" applyAlignment="1">
      <alignment horizontal="center" vertical="center"/>
      <protection/>
    </xf>
    <xf numFmtId="0" fontId="7" fillId="0" borderId="15" xfId="2639" applyFont="1" applyBorder="1" applyAlignment="1">
      <alignment vertical="center"/>
      <protection/>
    </xf>
    <xf numFmtId="190" fontId="7" fillId="0" borderId="15" xfId="2639" applyNumberFormat="1" applyFont="1" applyFill="1" applyBorder="1" applyAlignment="1">
      <alignment horizontal="right" vertical="center" wrapText="1"/>
      <protection/>
    </xf>
    <xf numFmtId="190" fontId="7" fillId="0" borderId="15" xfId="2639" applyNumberFormat="1" applyFont="1" applyFill="1" applyBorder="1" applyAlignment="1">
      <alignment horizontal="right" vertical="center"/>
      <protection/>
    </xf>
    <xf numFmtId="0" fontId="7" fillId="0" borderId="15" xfId="2989" applyFont="1" applyBorder="1" applyAlignment="1">
      <alignment vertical="center"/>
      <protection/>
    </xf>
    <xf numFmtId="0" fontId="7" fillId="0" borderId="15" xfId="2639" applyFont="1" applyBorder="1" applyAlignment="1">
      <alignment horizontal="center" vertical="center"/>
      <protection/>
    </xf>
    <xf numFmtId="4" fontId="7" fillId="0" borderId="15" xfId="2639" applyNumberFormat="1" applyFont="1" applyFill="1" applyBorder="1" applyAlignment="1">
      <alignment horizontal="right" vertical="center" wrapText="1"/>
      <protection/>
    </xf>
    <xf numFmtId="0" fontId="10" fillId="0" borderId="15" xfId="1190" applyFont="1" applyBorder="1" applyAlignment="1" quotePrefix="1">
      <alignment horizontal="center" vertical="center"/>
      <protection/>
    </xf>
  </cellXfs>
  <cellStyles count="3336">
    <cellStyle name="Normal" xfId="0"/>
    <cellStyle name="Currency [0]" xfId="15"/>
    <cellStyle name="常规 39" xfId="16"/>
    <cellStyle name="常规 44" xfId="17"/>
    <cellStyle name="Currency" xfId="18"/>
    <cellStyle name="常规 2 2 2 5 3 2" xfId="19"/>
    <cellStyle name="输入" xfId="20"/>
    <cellStyle name="20% - 强调文字颜色 3 2 3 3" xfId="21"/>
    <cellStyle name="常规 2 2 7 5" xfId="22"/>
    <cellStyle name="汇总 6" xfId="23"/>
    <cellStyle name="20% - 强调文字颜色 3" xfId="24"/>
    <cellStyle name="20% - 强调文字颜色 6 3 2 2_2015财政决算公开" xfId="25"/>
    <cellStyle name="20% - 强调文字颜色 2 4 2 3" xfId="26"/>
    <cellStyle name="20% - 强调文字颜色 6 5 2_2015财政决算公开" xfId="27"/>
    <cellStyle name="40% - 强调文字颜色 1 3 2 3" xfId="28"/>
    <cellStyle name="20% - 强调文字颜色 1 2" xfId="29"/>
    <cellStyle name="20% - 强调文字颜色 6 3 2" xfId="30"/>
    <cellStyle name="常规 14 7" xfId="31"/>
    <cellStyle name="20% - 强调文字颜色 1 2 2_2015财政决算公开" xfId="32"/>
    <cellStyle name="计算 4 4" xfId="33"/>
    <cellStyle name="常规 13 2 2 2 2" xfId="34"/>
    <cellStyle name="20% - 强调文字颜色 1 2 3 2 3" xfId="35"/>
    <cellStyle name="常规 15 4 2" xfId="36"/>
    <cellStyle name="20% - 强调文字颜色 1 6 2 2" xfId="37"/>
    <cellStyle name="Comma [0]" xfId="38"/>
    <cellStyle name="常规 3 4 3" xfId="39"/>
    <cellStyle name="40% - 强调文字颜色 2 2 3 2 2" xfId="40"/>
    <cellStyle name="20% - 强调文字颜色 4 2 4 3" xfId="41"/>
    <cellStyle name="40% - 强调文字颜色 3" xfId="42"/>
    <cellStyle name="常规 31 2" xfId="43"/>
    <cellStyle name="常规 26 2" xfId="44"/>
    <cellStyle name="40% - 强调文字颜色 3 3 3 2" xfId="45"/>
    <cellStyle name="差" xfId="46"/>
    <cellStyle name="20% - 强调文字颜色 2 2 3_2015财政决算公开" xfId="47"/>
    <cellStyle name="60% - 强调文字颜色 2 4 3" xfId="48"/>
    <cellStyle name="20% - 强调文字颜色 2 2 3 2 2 2" xfId="49"/>
    <cellStyle name="常规 7 3" xfId="50"/>
    <cellStyle name="20% - 强调文字颜色 3 6 2 2" xfId="51"/>
    <cellStyle name="60% - 强调文字颜色 1 4 2 2" xfId="52"/>
    <cellStyle name="20% - 强调文字颜色 4 6 3" xfId="53"/>
    <cellStyle name="Comma" xfId="54"/>
    <cellStyle name="60% - 强调文字颜色 3" xfId="55"/>
    <cellStyle name="20% - 强调文字颜色 6 3 2 2 2" xfId="56"/>
    <cellStyle name="Hyperlink" xfId="57"/>
    <cellStyle name="Percent" xfId="58"/>
    <cellStyle name="Followed Hyperlink" xfId="59"/>
    <cellStyle name="20% - 强调文字颜色 6 4 2 2" xfId="60"/>
    <cellStyle name="注释" xfId="61"/>
    <cellStyle name="60% - 强调文字颜色 2 3" xfId="62"/>
    <cellStyle name="常规 2 3 5 2 2" xfId="63"/>
    <cellStyle name="标题 5 2 2 2 2 2" xfId="64"/>
    <cellStyle name="20% - 强调文字颜色 4 5" xfId="65"/>
    <cellStyle name="60% - 强调文字颜色 2" xfId="66"/>
    <cellStyle name="标题 4" xfId="67"/>
    <cellStyle name="货币[0] 3" xfId="68"/>
    <cellStyle name="警告文本" xfId="69"/>
    <cellStyle name="常规 6 5" xfId="70"/>
    <cellStyle name="常规 4 4 3" xfId="71"/>
    <cellStyle name="常规 4 2 2 3" xfId="72"/>
    <cellStyle name="20% - 强调文字颜色 4 3 2 2 3" xfId="73"/>
    <cellStyle name="20% - 强调文字颜色 4 4 2" xfId="74"/>
    <cellStyle name="标题" xfId="75"/>
    <cellStyle name="解释性文本" xfId="76"/>
    <cellStyle name="标题 1 5 2" xfId="77"/>
    <cellStyle name="百分比 4" xfId="78"/>
    <cellStyle name="20% - 强调文字颜色 1 4_2015财政决算公开" xfId="79"/>
    <cellStyle name="20% - 强调文字颜色 2 3 2 2 2" xfId="80"/>
    <cellStyle name="20% - 强调文字颜色 5 3 3" xfId="81"/>
    <cellStyle name="标题 1" xfId="82"/>
    <cellStyle name="20% - 强调文字颜色 2 3 2 2 3" xfId="83"/>
    <cellStyle name="20% - 强调文字颜色 4 4 2 2" xfId="84"/>
    <cellStyle name="20% - 强调文字颜色 5 3 4" xfId="85"/>
    <cellStyle name="标题 2" xfId="86"/>
    <cellStyle name="货币 5 3 2" xfId="87"/>
    <cellStyle name="40% - 强调文字颜色 3 8" xfId="88"/>
    <cellStyle name="20% - 强调文字颜色 5 2 3 3" xfId="89"/>
    <cellStyle name="60% - 强调文字颜色 1" xfId="90"/>
    <cellStyle name="标题 3" xfId="91"/>
    <cellStyle name="货币[0] 2" xfId="92"/>
    <cellStyle name="20% - 强调文字颜色 4 4 2 3" xfId="93"/>
    <cellStyle name="20% - 强调文字颜色 5 3 5" xfId="94"/>
    <cellStyle name="60% - 强调文字颜色 4" xfId="95"/>
    <cellStyle name="输出" xfId="96"/>
    <cellStyle name="强调文字颜色 2 2 3 3 2" xfId="97"/>
    <cellStyle name="20% - 强调文字颜色 2 4 2" xfId="98"/>
    <cellStyle name="计算" xfId="99"/>
    <cellStyle name="计算 2 3 3" xfId="100"/>
    <cellStyle name="常规 5 6 3 2" xfId="101"/>
    <cellStyle name="检查单元格" xfId="102"/>
    <cellStyle name="常规 13 5" xfId="103"/>
    <cellStyle name="20% - 强调文字颜色 1 4 3" xfId="104"/>
    <cellStyle name="20% - 强调文字颜色 6" xfId="105"/>
    <cellStyle name="标题 5 3 4" xfId="106"/>
    <cellStyle name="警告文本 3 2 3" xfId="107"/>
    <cellStyle name="20% - 强调文字颜色 3 5 2 2 2" xfId="108"/>
    <cellStyle name="强调文字颜色 2" xfId="109"/>
    <cellStyle name="常规 2 2 2 5" xfId="110"/>
    <cellStyle name="40% - 强调文字颜色 4 2 3 3" xfId="111"/>
    <cellStyle name="链接单元格" xfId="112"/>
    <cellStyle name="20% - 强调文字颜色 4 5 2 3" xfId="113"/>
    <cellStyle name="20% - 强调文字颜色 6 3 5" xfId="114"/>
    <cellStyle name="汇总" xfId="115"/>
    <cellStyle name="20% - 强调文字颜色 1 2 2 2_2015财政决算公开" xfId="116"/>
    <cellStyle name="20% - 强调文字颜色 6 4 3" xfId="117"/>
    <cellStyle name="好" xfId="118"/>
    <cellStyle name="差_F00DC810C49E00C2E0430A3413167AE0" xfId="119"/>
    <cellStyle name="差 2 3 2" xfId="120"/>
    <cellStyle name="20% - 强调文字颜色 1 3_2015财政决算公开" xfId="121"/>
    <cellStyle name="强调文字颜色 2 2 4 2" xfId="122"/>
    <cellStyle name="常规 3 2 6" xfId="123"/>
    <cellStyle name="20% - 强调文字颜色 3 3" xfId="124"/>
    <cellStyle name="20% - 强调文字颜色 5 4 3 2" xfId="125"/>
    <cellStyle name="适中" xfId="126"/>
    <cellStyle name="20% - 强调文字颜色 5" xfId="127"/>
    <cellStyle name="标题 5 3 3" xfId="128"/>
    <cellStyle name="20% - 强调文字颜色 4 7 2" xfId="129"/>
    <cellStyle name="强调文字颜色 1" xfId="130"/>
    <cellStyle name="常规 2 2 2 4" xfId="131"/>
    <cellStyle name="40% - 强调文字颜色 4 2 3 2" xfId="132"/>
    <cellStyle name="20% - 强调文字颜色 1" xfId="133"/>
    <cellStyle name="百分比 3 5 2" xfId="134"/>
    <cellStyle name="40% - 强调文字颜色 1" xfId="135"/>
    <cellStyle name="20% - 强调文字颜色 2 4 2 2" xfId="136"/>
    <cellStyle name="20% - 强调文字颜色 2" xfId="137"/>
    <cellStyle name="40% - 强调文字颜色 2" xfId="138"/>
    <cellStyle name="强调文字颜色 3" xfId="139"/>
    <cellStyle name="千位分隔 2 2 4 2" xfId="140"/>
    <cellStyle name="常规 2 2 2 6" xfId="141"/>
    <cellStyle name="40% - 强调文字颜色 4 2 3 4" xfId="142"/>
    <cellStyle name="强调文字颜色 4" xfId="143"/>
    <cellStyle name="千位分隔 2 2 4 3" xfId="144"/>
    <cellStyle name="常规 2 2 2 7" xfId="145"/>
    <cellStyle name="40% - 强调文字颜色 4 2 3 5" xfId="146"/>
    <cellStyle name="20% - 强调文字颜色 5 5 2 2 2" xfId="147"/>
    <cellStyle name="20% - 强调文字颜色 4" xfId="148"/>
    <cellStyle name="标题 5 3 2" xfId="149"/>
    <cellStyle name="40% - 强调文字颜色 4" xfId="150"/>
    <cellStyle name="常规 26 3" xfId="151"/>
    <cellStyle name="40% - 强调文字颜色 3 3 3 3" xfId="152"/>
    <cellStyle name="强调文字颜色 5" xfId="153"/>
    <cellStyle name="千位分隔 2 2 4 4" xfId="154"/>
    <cellStyle name="常规 2 2 2 8" xfId="155"/>
    <cellStyle name="百分比 3 2 3 2" xfId="156"/>
    <cellStyle name="60% - 强调文字颜色 6 5 2" xfId="157"/>
    <cellStyle name="40% - 强调文字颜色 5" xfId="158"/>
    <cellStyle name="60% - 强调文字颜色 5" xfId="159"/>
    <cellStyle name="适中 3 2 2 2 2" xfId="160"/>
    <cellStyle name="60% - 着色 6 2" xfId="161"/>
    <cellStyle name="20% - 强调文字颜色 1 2_2015财政决算公开" xfId="162"/>
    <cellStyle name="强调文字颜色 6" xfId="163"/>
    <cellStyle name="千位分隔 2 2 4 5" xfId="164"/>
    <cellStyle name="常规 2 2 2 9" xfId="165"/>
    <cellStyle name="60% - 强调文字颜色 6 5 3" xfId="166"/>
    <cellStyle name="20% - 强调文字颜色 2 2 4_2015财政决算公开" xfId="167"/>
    <cellStyle name="强调文字颜色 2 2 4 2 2" xfId="168"/>
    <cellStyle name="常规 3 2 6 2" xfId="169"/>
    <cellStyle name="20% - 强调文字颜色 3 3 2" xfId="170"/>
    <cellStyle name="40% - 强调文字颜色 6" xfId="171"/>
    <cellStyle name="60% - 强调文字颜色 6" xfId="172"/>
    <cellStyle name="20% - 强调文字颜色 1 2 2 2" xfId="173"/>
    <cellStyle name="20% - 强调文字颜色 1 2 2 3" xfId="174"/>
    <cellStyle name="60% - 强调文字颜色 1 5 2 2 2" xfId="175"/>
    <cellStyle name="20% - 强调文字颜色 1 3 2_2015财政决算公开" xfId="176"/>
    <cellStyle name="20% - 强调文字颜色 1 2 3" xfId="177"/>
    <cellStyle name="20% - 强调文字颜色 1 2 2 2 2 2" xfId="178"/>
    <cellStyle name="20% - 强调文字颜色 1 2 2 3 2" xfId="179"/>
    <cellStyle name="常规 2 3 2 3 3 2" xfId="180"/>
    <cellStyle name="20% - 强调文字颜色 1 5 2_2015财政决算公开" xfId="181"/>
    <cellStyle name="20% - 强调文字颜色 1 2 2 4" xfId="182"/>
    <cellStyle name="20% - 强调文字颜色 1 2 3 2" xfId="183"/>
    <cellStyle name="常规 8 4 3" xfId="184"/>
    <cellStyle name="20% - 强调文字颜色 1 2 3 2 2" xfId="185"/>
    <cellStyle name="20% - 强调文字颜色 1 2 2" xfId="186"/>
    <cellStyle name="常规 7 4 3" xfId="187"/>
    <cellStyle name="20% - 强调文字颜色 1 2 2 2 2" xfId="188"/>
    <cellStyle name="标题 5 2" xfId="189"/>
    <cellStyle name="20% - 强调文字颜色 5 3 3_2015财政决算公开" xfId="190"/>
    <cellStyle name="60% - 强调文字颜色 4 2 3 3 2" xfId="191"/>
    <cellStyle name="40% - 强调文字颜色 6 5 3 2" xfId="192"/>
    <cellStyle name="20% - 强调文字颜色 1 2 2 2 3" xfId="193"/>
    <cellStyle name="20% - 强调文字颜色 4 2 2_2015财政决算公开" xfId="194"/>
    <cellStyle name="20% - 强调文字颜色 1 2 3 2 2 2" xfId="195"/>
    <cellStyle name="20% - 强调文字颜色 1 2 3 2_2015财政决算公开" xfId="196"/>
    <cellStyle name="40% - 强调文字颜色 2 2 2_2015财政决算公开" xfId="197"/>
    <cellStyle name="20% - 强调文字颜色 1 2 3 4" xfId="198"/>
    <cellStyle name="20% - 强调文字颜色 1 3 2 2 2" xfId="199"/>
    <cellStyle name="20% - 强调文字颜色 1 2 3 3" xfId="200"/>
    <cellStyle name="20% - 强调文字颜色 1 2 3 3 2" xfId="201"/>
    <cellStyle name="20% - 强调文字颜色 1 2 3 5" xfId="202"/>
    <cellStyle name="20% - 强调文字颜色 1 3 2 2 3" xfId="203"/>
    <cellStyle name="20% - 强调文字颜色 1 2 3_2015财政决算公开" xfId="204"/>
    <cellStyle name="20% - 强调文字颜色 1 2 4" xfId="205"/>
    <cellStyle name="20% - 强调文字颜色 1 2 4 2" xfId="206"/>
    <cellStyle name="40% - 强调文字颜色 1 5 3" xfId="207"/>
    <cellStyle name="20% - 强调文字颜色 1 2 4 2 2" xfId="208"/>
    <cellStyle name="20% - 强调文字颜色 1 2 4 3" xfId="209"/>
    <cellStyle name="20% - 强调文字颜色 1 2 4 4" xfId="210"/>
    <cellStyle name="20% - 强调文字颜色 1 3 2 3 2" xfId="211"/>
    <cellStyle name="20% - 强调文字颜色 1 2 4_2015财政决算公开" xfId="212"/>
    <cellStyle name="20% - 强调文字颜色 5 2 2 4" xfId="213"/>
    <cellStyle name="20% - 强调文字颜色 1 2 5" xfId="214"/>
    <cellStyle name="20% - 强调文字颜色 1 2 5 2" xfId="215"/>
    <cellStyle name="60% - 强调文字颜色 3 3 3 2 2" xfId="216"/>
    <cellStyle name="20% - 强调文字颜色 1 2 6" xfId="217"/>
    <cellStyle name="20% - 强调文字颜色 1 2 7" xfId="218"/>
    <cellStyle name="强调文字颜色 2 2 2 2" xfId="219"/>
    <cellStyle name="20% - 强调文字颜色 1 3" xfId="220"/>
    <cellStyle name="20% - 强调文字颜色 3 2 2 3 2" xfId="221"/>
    <cellStyle name="强调文字颜色 2 2 2 2 2" xfId="222"/>
    <cellStyle name="20% - 强调文字颜色 1 3 2" xfId="223"/>
    <cellStyle name="强调文字颜色 2 2 2 2 2 2" xfId="224"/>
    <cellStyle name="20% - 强调文字颜色 1 3 2 2" xfId="225"/>
    <cellStyle name="20% - 强调文字颜色 1 3 2 2 2 2" xfId="226"/>
    <cellStyle name="20% - 强调文字颜色 1 3 2 2_2015财政决算公开" xfId="227"/>
    <cellStyle name="20% - 强调文字颜色 3 2 2 3" xfId="228"/>
    <cellStyle name="20% - 强调文字颜色 1 3 2 3" xfId="229"/>
    <cellStyle name="20% - 强调文字颜色 1 3 2 4" xfId="230"/>
    <cellStyle name="强调文字颜色 2 2 2 2 3" xfId="231"/>
    <cellStyle name="20% - 强调文字颜色 1 3 3" xfId="232"/>
    <cellStyle name="20% - 强调文字颜色 1 3 3 2" xfId="233"/>
    <cellStyle name="计算 2 2 4" xfId="234"/>
    <cellStyle name="20% - 强调文字颜色 1 3 3 2 2" xfId="235"/>
    <cellStyle name="20% - 强调文字颜色 1 3 3 3" xfId="236"/>
    <cellStyle name="常规 2 2 2 2 2" xfId="237"/>
    <cellStyle name="20% - 强调文字颜色 1 3 3_2015财政决算公开" xfId="238"/>
    <cellStyle name="20% - 强调文字颜色 1 3 4" xfId="239"/>
    <cellStyle name="20% - 强调文字颜色 1 3 4 2" xfId="240"/>
    <cellStyle name="20% - 强调文字颜色 1 3 5" xfId="241"/>
    <cellStyle name="强调文字颜色 2 2 2 3" xfId="242"/>
    <cellStyle name="20% - 强调文字颜色 1 4" xfId="243"/>
    <cellStyle name="强调文字颜色 2 2 2 3 2" xfId="244"/>
    <cellStyle name="20% - 强调文字颜色 1 4 2" xfId="245"/>
    <cellStyle name="20% - 强调文字颜色 5 4_2015财政决算公开" xfId="246"/>
    <cellStyle name="20% - 强调文字颜色 1 4 2 2" xfId="247"/>
    <cellStyle name="警告文本 2 3" xfId="248"/>
    <cellStyle name="20% - 强调文字颜色 1 4 2 2 2" xfId="249"/>
    <cellStyle name="常规 2 2 2 2 6 2" xfId="250"/>
    <cellStyle name="20% - 强调文字颜色 2 2 3 4" xfId="251"/>
    <cellStyle name="20% - 强调文字颜色 3 8" xfId="252"/>
    <cellStyle name="20% - 强调文字颜色 1 4 2 3" xfId="253"/>
    <cellStyle name="20% - 强调文字颜色 1 4 2_2015财政决算公开" xfId="254"/>
    <cellStyle name="20% - 强调文字颜色 1 4 3 2" xfId="255"/>
    <cellStyle name="40% - 强调文字颜色 3 6_2015财政决算公开" xfId="256"/>
    <cellStyle name="20% - 强调文字颜色 1 4 4" xfId="257"/>
    <cellStyle name="强调文字颜色 2 2 2 4" xfId="258"/>
    <cellStyle name="差 3 4 2" xfId="259"/>
    <cellStyle name="40% - 强调文字颜色 4 2 4_2015财政决算公开" xfId="260"/>
    <cellStyle name="20% - 强调文字颜色 1 5" xfId="261"/>
    <cellStyle name="20% - 强调文字颜色 1 5 2" xfId="262"/>
    <cellStyle name="60% - 强调文字颜色 3 3" xfId="263"/>
    <cellStyle name="20% - 强调文字颜色 1 5 2 2" xfId="264"/>
    <cellStyle name="常规 2 3 5 3 2" xfId="265"/>
    <cellStyle name="20% - 强调文字颜色 5 5" xfId="266"/>
    <cellStyle name="60% - 强调文字颜色 3 3 2" xfId="267"/>
    <cellStyle name="20% - 强调文字颜色 1 5 2 2 2" xfId="268"/>
    <cellStyle name="20% - 强调文字颜色 5 5 2" xfId="269"/>
    <cellStyle name="汇总 7" xfId="270"/>
    <cellStyle name="20% - 强调文字颜色 3 2 3 4" xfId="271"/>
    <cellStyle name="20% - 强调文字颜色 6 2 2_2015财政决算公开" xfId="272"/>
    <cellStyle name="常规 2 4 2 6 2" xfId="273"/>
    <cellStyle name="60% - 强调文字颜色 3 4" xfId="274"/>
    <cellStyle name="20% - 强调文字颜色 1 5 2 3" xfId="275"/>
    <cellStyle name="20% - 强调文字颜色 2 2 5 2" xfId="276"/>
    <cellStyle name="60% - 强调文字颜色 6 3 2 2 2" xfId="277"/>
    <cellStyle name="20% - 强调文字颜色 5 6" xfId="278"/>
    <cellStyle name="20% - 强调文字颜色 1 5 3" xfId="279"/>
    <cellStyle name="20% - 强调文字颜色 4 2 3 2_2015财政决算公开" xfId="280"/>
    <cellStyle name="60% - 强调文字颜色 4 3" xfId="281"/>
    <cellStyle name="20% - 强调文字颜色 1 5 3 2" xfId="282"/>
    <cellStyle name="20% - 强调文字颜色 3 2_2015财政决算公开" xfId="283"/>
    <cellStyle name="20% - 强调文字颜色 6 5" xfId="284"/>
    <cellStyle name="20% - 强调文字颜色 1 5 4" xfId="285"/>
    <cellStyle name="20% - 强调文字颜色 2 3 3_2015财政决算公开" xfId="286"/>
    <cellStyle name="强调文字颜色 3 4 2 3" xfId="287"/>
    <cellStyle name="20% - 强调文字颜色 1 5_2015财政决算公开" xfId="288"/>
    <cellStyle name="20% - 强调文字颜色 1 6" xfId="289"/>
    <cellStyle name="20% - 强调文字颜色 1 6 2" xfId="290"/>
    <cellStyle name="20% - 强调文字颜色 1 6 3" xfId="291"/>
    <cellStyle name="常规 2 3 6 4" xfId="292"/>
    <cellStyle name="百分比 5 2 4" xfId="293"/>
    <cellStyle name="20% - 强调文字颜色 3 3 2 2" xfId="294"/>
    <cellStyle name="货币 4 2 4" xfId="295"/>
    <cellStyle name="20% - 强调文字颜色 1 6_2015财政决算公开" xfId="296"/>
    <cellStyle name="20% - 强调文字颜色 3 2 4 2 2" xfId="297"/>
    <cellStyle name="60% - 强调文字颜色 4 4 2 2" xfId="298"/>
    <cellStyle name="20% - 强调文字颜色 1 7" xfId="299"/>
    <cellStyle name="20% - 强调文字颜色 6 6 2 2" xfId="300"/>
    <cellStyle name="60% - 强调文字颜色 4 4 2 2 2" xfId="301"/>
    <cellStyle name="20% - 强调文字颜色 1 7 2" xfId="302"/>
    <cellStyle name="常规 5 2 3 2 2" xfId="303"/>
    <cellStyle name="60% - 强调文字颜色 4 4 2 3" xfId="304"/>
    <cellStyle name="20% - 强调文字颜色 1 8" xfId="305"/>
    <cellStyle name="20% - 强调文字颜色 1 9" xfId="306"/>
    <cellStyle name="20% - 强调文字颜色 2 2 2 2 2" xfId="307"/>
    <cellStyle name="20% - 强调文字颜色 2 6 2" xfId="308"/>
    <cellStyle name="20% - 强调文字颜色 2 2" xfId="309"/>
    <cellStyle name="20% - 强调文字颜色 2 4 2 2 2" xfId="310"/>
    <cellStyle name="20% - 强调文字颜色 3 2 7" xfId="311"/>
    <cellStyle name="40% - 强调文字颜色 3 2 7" xfId="312"/>
    <cellStyle name="20% - 强调文字颜色 2 2 2" xfId="313"/>
    <cellStyle name="20% - 强调文字颜色 2 2 2 2" xfId="314"/>
    <cellStyle name="强调文字颜色 2 2 3 5" xfId="315"/>
    <cellStyle name="常规 2 2 2 2 3_2015财政决算公开" xfId="316"/>
    <cellStyle name="20% - 强调文字颜色 2 6" xfId="317"/>
    <cellStyle name="标题 2 8" xfId="318"/>
    <cellStyle name="20% - 强调文字颜色 2 2 2 2 2 2" xfId="319"/>
    <cellStyle name="20% - 强调文字颜色 2 6 2 2" xfId="320"/>
    <cellStyle name="好 6 2" xfId="321"/>
    <cellStyle name="标题 3 2 3 2" xfId="322"/>
    <cellStyle name="20% - 强调文字颜色 4 2 4_2015财政决算公开" xfId="323"/>
    <cellStyle name="60% - 强调文字颜色 5 2 3 3 2" xfId="324"/>
    <cellStyle name="20% - 强调文字颜色 2 2 2 2 3" xfId="325"/>
    <cellStyle name="60% - 强调文字颜色 1 2 2 2" xfId="326"/>
    <cellStyle name="20% - 强调文字颜色 2 6 3" xfId="327"/>
    <cellStyle name="常规 2 4 6 4" xfId="328"/>
    <cellStyle name="百分比 6 2 4" xfId="329"/>
    <cellStyle name="20% - 强调文字颜色 3 4 2 2" xfId="330"/>
    <cellStyle name="20% - 强调文字颜色 2 2 2 2_2015财政决算公开" xfId="331"/>
    <cellStyle name="20% - 强调文字颜色 2 6_2015财政决算公开" xfId="332"/>
    <cellStyle name="常规 3 2 8 2" xfId="333"/>
    <cellStyle name="20% - 强调文字颜色 3 5 2" xfId="334"/>
    <cellStyle name="20% - 强调文字颜色 2 2 2 3" xfId="335"/>
    <cellStyle name="检查单元格 2 3 2 2" xfId="336"/>
    <cellStyle name="60% - 强调文字颜色 4 4 3 2" xfId="337"/>
    <cellStyle name="20% - 强调文字颜色 2 7" xfId="338"/>
    <cellStyle name="货币 2 2 2 4 2 2" xfId="339"/>
    <cellStyle name="20% - 强调文字颜色 6 2 3_2015财政决算公开" xfId="340"/>
    <cellStyle name="检查单元格 2 3 2 2 2" xfId="341"/>
    <cellStyle name="20% - 强调文字颜色 2 7 2" xfId="342"/>
    <cellStyle name="20% - 强调文字颜色 2 2 2 3 2" xfId="343"/>
    <cellStyle name="20% - 强调文字颜色 2 9" xfId="344"/>
    <cellStyle name="常规 2 2 2 2 5 2" xfId="345"/>
    <cellStyle name="20% - 强调文字颜色 2 2 2 4" xfId="346"/>
    <cellStyle name="样式 1" xfId="347"/>
    <cellStyle name="检查单元格 2 3 2 3" xfId="348"/>
    <cellStyle name="常规 5 2 3 3 2" xfId="349"/>
    <cellStyle name="20% - 强调文字颜色 2 8" xfId="350"/>
    <cellStyle name="小数 4 2" xfId="351"/>
    <cellStyle name="检查单元格 6 2" xfId="352"/>
    <cellStyle name="常规 2 5 2 2 2" xfId="353"/>
    <cellStyle name="20% - 强调文字颜色 2 2 2_2015财政决算公开" xfId="354"/>
    <cellStyle name="20% - 强调文字颜色 2 2 3" xfId="355"/>
    <cellStyle name="20% - 强调文字颜色 6 2 2 3 2" xfId="356"/>
    <cellStyle name="20% - 强调文字颜色 2 2 3 2" xfId="357"/>
    <cellStyle name="20% - 强调文字颜色 3 6" xfId="358"/>
    <cellStyle name="20% - 强调文字颜色 2 2 3 2 2" xfId="359"/>
    <cellStyle name="20% - 强调文字颜色 3 6 2" xfId="360"/>
    <cellStyle name="20% - 强调文字颜色 2 2 3 2 3" xfId="361"/>
    <cellStyle name="百分比 7 2 4" xfId="362"/>
    <cellStyle name="20% - 强调文字颜色 3 5 2 2" xfId="363"/>
    <cellStyle name="60% - 强调文字颜色 1 3 2 2" xfId="364"/>
    <cellStyle name="20% - 强调文字颜色 3 6 3" xfId="365"/>
    <cellStyle name="20% - 强调文字颜色 2 2 3 2_2015财政决算公开" xfId="366"/>
    <cellStyle name="20% - 强调文字颜色 3 6_2015财政决算公开" xfId="367"/>
    <cellStyle name="20% - 强调文字颜色 2 2 3 3" xfId="368"/>
    <cellStyle name="20% - 强调文字颜色 2 4 2_2015财政决算公开" xfId="369"/>
    <cellStyle name="检查单元格 2 3 3 2" xfId="370"/>
    <cellStyle name="20% - 强调文字颜色 3 7" xfId="371"/>
    <cellStyle name="20% - 强调文字颜色 2 2 3 3 2" xfId="372"/>
    <cellStyle name="20% - 强调文字颜色 3 7 2" xfId="373"/>
    <cellStyle name="20% - 强调文字颜色 5 2 3_2015财政决算公开" xfId="374"/>
    <cellStyle name="20% - 强调文字颜色 2 2 3 5" xfId="375"/>
    <cellStyle name="20% - 强调文字颜色 3 9" xfId="376"/>
    <cellStyle name="60% - 强调文字颜色 1 2 3 2 2 2" xfId="377"/>
    <cellStyle name="20% - 强调文字颜色 2 2 4" xfId="378"/>
    <cellStyle name="20% - 强调文字颜色 2 2 4 2" xfId="379"/>
    <cellStyle name="20% - 强调文字颜色 4 6" xfId="380"/>
    <cellStyle name="20% - 强调文字颜色 2 2 4 2 2" xfId="381"/>
    <cellStyle name="20% - 强调文字颜色 4 6 2" xfId="382"/>
    <cellStyle name="20% - 强调文字颜色 2 2 4 3" xfId="383"/>
    <cellStyle name="20% - 强调文字颜色 4 7" xfId="384"/>
    <cellStyle name="40% - 强调文字颜色 3 3 2_2015财政决算公开" xfId="385"/>
    <cellStyle name="20% - 强调文字颜色 2 2 4 4" xfId="386"/>
    <cellStyle name="20% - 强调文字颜色 4 8" xfId="387"/>
    <cellStyle name="20% - 强调文字颜色 2 2 5" xfId="388"/>
    <cellStyle name="20% - 强调文字颜色 6 3 2 2 2 2" xfId="389"/>
    <cellStyle name="20% - 强调文字颜色 2 2 6" xfId="390"/>
    <cellStyle name="20% - 强调文字颜色 2 2 7" xfId="391"/>
    <cellStyle name="60% - 强调文字颜色 1 4 2 3" xfId="392"/>
    <cellStyle name="20% - 强调文字颜色 2 2_2015财政决算公开" xfId="393"/>
    <cellStyle name="20% - 强调文字颜色 4 3 2 3 2" xfId="394"/>
    <cellStyle name="强调文字颜色 2 2 3 2" xfId="395"/>
    <cellStyle name="20% - 强调文字颜色 2 3" xfId="396"/>
    <cellStyle name="20% - 强调文字颜色 5 4 2 2" xfId="397"/>
    <cellStyle name="强调文字颜色 2 2 3 2 2" xfId="398"/>
    <cellStyle name="常规 40" xfId="399"/>
    <cellStyle name="常规 35" xfId="400"/>
    <cellStyle name="20% - 强调文字颜色 2 3 2" xfId="401"/>
    <cellStyle name="20% - 强调文字颜色 4 3 2_2015财政决算公开" xfId="402"/>
    <cellStyle name="40% - 强调文字颜色 3 2 3 5" xfId="403"/>
    <cellStyle name="20% - 强调文字颜色 5 4 2 2 2" xfId="404"/>
    <cellStyle name="强调文字颜色 2 2 3 2 2 2" xfId="405"/>
    <cellStyle name="20% - 强调文字颜色 2 3 2 2" xfId="406"/>
    <cellStyle name="20% - 强调文字颜色 2 3 2 2 2 2" xfId="407"/>
    <cellStyle name="20% - 强调文字颜色 5 3 3 2" xfId="408"/>
    <cellStyle name="20% - 强调文字颜色 2 3 2 2_2015财政决算公开" xfId="409"/>
    <cellStyle name="20% - 强调文字颜色 2 3 2 3" xfId="410"/>
    <cellStyle name="20% - 强调文字颜色 2 3 2 3 2" xfId="411"/>
    <cellStyle name="20% - 强调文字颜色 5 4 3" xfId="412"/>
    <cellStyle name="20% - 强调文字颜色 2 3 2 4" xfId="413"/>
    <cellStyle name="20% - 强调文字颜色 2 3 2_2015财政决算公开" xfId="414"/>
    <cellStyle name="20% - 强调文字颜色 4 3 2 4" xfId="415"/>
    <cellStyle name="强调文字颜色 2 2 3 2 3" xfId="416"/>
    <cellStyle name="常规 41" xfId="417"/>
    <cellStyle name="常规 36" xfId="418"/>
    <cellStyle name="20% - 强调文字颜色 2 3 3" xfId="419"/>
    <cellStyle name="20% - 强调文字颜色 2 3 3 2" xfId="420"/>
    <cellStyle name="20% - 强调文字颜色 2 3 3 2 2" xfId="421"/>
    <cellStyle name="no dec" xfId="422"/>
    <cellStyle name="20% - 强调文字颜色 6 3 3" xfId="423"/>
    <cellStyle name="20% - 强调文字颜色 2 3 3 3" xfId="424"/>
    <cellStyle name="常规 42" xfId="425"/>
    <cellStyle name="常规 37" xfId="426"/>
    <cellStyle name="20% - 强调文字颜色 2 3 4" xfId="427"/>
    <cellStyle name="40% - 强调文字颜色 1 2 6" xfId="428"/>
    <cellStyle name="20% - 强调文字颜色 2 3 4 2" xfId="429"/>
    <cellStyle name="常规 43" xfId="430"/>
    <cellStyle name="常规 38" xfId="431"/>
    <cellStyle name="20% - 强调文字颜色 2 3 5" xfId="432"/>
    <cellStyle name="常规 2 4 2 2 4 2" xfId="433"/>
    <cellStyle name="20% - 强调文字颜色 2 3_2015财政决算公开" xfId="434"/>
    <cellStyle name="强调文字颜色 2 2 3 3" xfId="435"/>
    <cellStyle name="20% - 强调文字颜色 2 4" xfId="436"/>
    <cellStyle name="40% - 强调文字颜色 3 7 2" xfId="437"/>
    <cellStyle name="20% - 强调文字颜色 5 2 3 2 2" xfId="438"/>
    <cellStyle name="20% - 强调文字颜色 5 4 2 3" xfId="439"/>
    <cellStyle name="20% - 强调文字颜色 2 4 3" xfId="440"/>
    <cellStyle name="20% - 强调文字颜色 6 5_2015财政决算公开" xfId="441"/>
    <cellStyle name="20% - 强调文字颜色 2 4 3 2" xfId="442"/>
    <cellStyle name="20% - 强调文字颜色 2 4 4" xfId="443"/>
    <cellStyle name="20% - 强调文字颜色 2 4_2015财政决算公开" xfId="444"/>
    <cellStyle name="强调文字颜色 2 2 3 4" xfId="445"/>
    <cellStyle name="20% - 强调文字颜色 2 5" xfId="446"/>
    <cellStyle name="20% - 强调文字颜色 6 3_2015财政决算公开" xfId="447"/>
    <cellStyle name="20% - 强调文字颜色 2 5 2" xfId="448"/>
    <cellStyle name="20% - 强调文字颜色 2 5 2 2" xfId="449"/>
    <cellStyle name="20% - 强调文字颜色 2 5 2 2 2" xfId="450"/>
    <cellStyle name="20% - 强调文字颜色 2 5 2 3" xfId="451"/>
    <cellStyle name="20% - 强调文字颜色 3 2 5 2" xfId="452"/>
    <cellStyle name="60% - 强调文字颜色 1 6 2 2" xfId="453"/>
    <cellStyle name="20% - 强调文字颜色 2 5 2_2015财政决算公开" xfId="454"/>
    <cellStyle name="20% - 强调文字颜色 6 6 3" xfId="455"/>
    <cellStyle name="20% - 强调文字颜色 2 5 3" xfId="456"/>
    <cellStyle name="20% - 强调文字颜色 2 5 3 2" xfId="457"/>
    <cellStyle name="20% - 强调文字颜色 4 6_2015财政决算公开" xfId="458"/>
    <cellStyle name="20% - 强调文字颜色 2 5 4" xfId="459"/>
    <cellStyle name="20% - 强调文字颜色 2 5_2015财政决算公开" xfId="460"/>
    <cellStyle name="20% - 强调文字颜色 4 5 2 2" xfId="461"/>
    <cellStyle name="20% - 强调文字颜色 6 3 4" xfId="462"/>
    <cellStyle name="常规 3 2 5" xfId="463"/>
    <cellStyle name="20% - 强调文字颜色 3 2" xfId="464"/>
    <cellStyle name="常规 3 2 5 2" xfId="465"/>
    <cellStyle name="40% - 强调文字颜色 4 2 7" xfId="466"/>
    <cellStyle name="20% - 强调文字颜色 3 2 2" xfId="467"/>
    <cellStyle name="常规 2 2 6 4" xfId="468"/>
    <cellStyle name="百分比 4 2 4" xfId="469"/>
    <cellStyle name="20% - 强调文字颜色 3 2 2 2" xfId="470"/>
    <cellStyle name="20% - 强调文字颜色 3 2 2 2 2" xfId="471"/>
    <cellStyle name="20% - 强调文字颜色 3 2 2 2 2 2" xfId="472"/>
    <cellStyle name="60% - 强调文字颜色 6 2 3 3 2" xfId="473"/>
    <cellStyle name="20% - 强调文字颜色 3 2 2 2 3" xfId="474"/>
    <cellStyle name="20% - 强调文字颜色 4 2 2 2_2015财政决算公开" xfId="475"/>
    <cellStyle name="常规 51 2" xfId="476"/>
    <cellStyle name="20% - 强调文字颜色 3 2 2 2_2015财政决算公开" xfId="477"/>
    <cellStyle name="20% - 强调文字颜色 5 3 3 2 2" xfId="478"/>
    <cellStyle name="60% - 着色 4 2" xfId="479"/>
    <cellStyle name="20% - 强调文字颜色 6 4 2 3" xfId="480"/>
    <cellStyle name="常规 12 2 3 2 2" xfId="481"/>
    <cellStyle name="20% - 强调文字颜色 3 2 2 4" xfId="482"/>
    <cellStyle name="20% - 强调文字颜色 5 4 2" xfId="483"/>
    <cellStyle name="20% - 强调文字颜色 3 2 2_2015财政决算公开" xfId="484"/>
    <cellStyle name="20% - 强调文字颜色 3 2 3" xfId="485"/>
    <cellStyle name="检查单元格 8" xfId="486"/>
    <cellStyle name="常规 2 5 2 4" xfId="487"/>
    <cellStyle name="40% - 强调文字颜色 4 5 3 2" xfId="488"/>
    <cellStyle name="20% - 强调文字颜色 4 2_2015财政决算公开" xfId="489"/>
    <cellStyle name="汇总 5" xfId="490"/>
    <cellStyle name="常规 2 2 7 4" xfId="491"/>
    <cellStyle name="20% - 强调文字颜色 3 2 3 2" xfId="492"/>
    <cellStyle name="20% - 强调文字颜色 6 2_2015财政决算公开" xfId="493"/>
    <cellStyle name="汇总 5 2" xfId="494"/>
    <cellStyle name="常规 2 2 7 4 2" xfId="495"/>
    <cellStyle name="20% - 强调文字颜色 3 2 3 2 2" xfId="496"/>
    <cellStyle name="汇总 5 2 2" xfId="497"/>
    <cellStyle name="20% - 强调文字颜色 3 2 3 2 2 2" xfId="498"/>
    <cellStyle name="汇总 5 3" xfId="499"/>
    <cellStyle name="20% - 强调文字颜色 3 2 3 2 3" xfId="500"/>
    <cellStyle name="20% - 强调文字颜色 6 2 3 2" xfId="501"/>
    <cellStyle name="常规 5 4" xfId="502"/>
    <cellStyle name="常规 4 3 2" xfId="503"/>
    <cellStyle name="20% - 强调文字颜色 3 2 3 2_2015财政决算公开" xfId="504"/>
    <cellStyle name="20% - 强调文字颜色 4 3 3 2" xfId="505"/>
    <cellStyle name="20% - 强调文字颜色 4 4 4" xfId="506"/>
    <cellStyle name="汇总 6 2" xfId="507"/>
    <cellStyle name="常规 10 2 3" xfId="508"/>
    <cellStyle name="20% - 强调文字颜色 3 2 3 3 2" xfId="509"/>
    <cellStyle name="汇总 2 2 2 2" xfId="510"/>
    <cellStyle name="20% - 强调文字颜色 3 2 3 5" xfId="511"/>
    <cellStyle name="20% - 强调文字颜色 5 5 3" xfId="512"/>
    <cellStyle name="解释性文本 6 2" xfId="513"/>
    <cellStyle name="差 3 2" xfId="514"/>
    <cellStyle name="20% - 强调文字颜色 3 2 3_2015财政决算公开" xfId="515"/>
    <cellStyle name="20% - 强调文字颜色 3 2 4" xfId="516"/>
    <cellStyle name="20% - 强调文字颜色 3 2 4 2" xfId="517"/>
    <cellStyle name="20% - 强调文字颜色 3 2 4 3" xfId="518"/>
    <cellStyle name="20% - 强调文字颜色 3 5 2_2015财政决算公开" xfId="519"/>
    <cellStyle name="20% - 强调文字颜色 3 2 4 4" xfId="520"/>
    <cellStyle name="60% - 强调文字颜色 6 3 2 2 2 2" xfId="521"/>
    <cellStyle name="20% - 强调文字颜色 5 6 2" xfId="522"/>
    <cellStyle name="货币 3 3 4 2" xfId="523"/>
    <cellStyle name="20% - 强调文字颜色 3 2 4_2015财政决算公开" xfId="524"/>
    <cellStyle name="20% - 强调文字颜色 3 2 5" xfId="525"/>
    <cellStyle name="20% - 强调文字颜色 3 2 6" xfId="526"/>
    <cellStyle name="20% - 强调文字颜色 3 3 2 2 2" xfId="527"/>
    <cellStyle name="常规 2 3 6 4 2" xfId="528"/>
    <cellStyle name="20% - 强调文字颜色 3 3 2 2 2 2" xfId="529"/>
    <cellStyle name="20% - 强调文字颜色 4 3_2015财政决算公开" xfId="530"/>
    <cellStyle name="常规 44 2" xfId="531"/>
    <cellStyle name="货币 2" xfId="532"/>
    <cellStyle name="20% - 强调文字颜色 3 3 2 2 3" xfId="533"/>
    <cellStyle name="20% - 强调文字颜色 3 3 2 2_2015财政决算公开" xfId="534"/>
    <cellStyle name="20% - 强调文字颜色 3 3 2 3" xfId="535"/>
    <cellStyle name="常规 2 3 6 5" xfId="536"/>
    <cellStyle name="20% - 强调文字颜色 3 3 2 3 2" xfId="537"/>
    <cellStyle name="20% - 强调文字颜色 6 4 2" xfId="538"/>
    <cellStyle name="20% - 强调文字颜色 3 3 2 4" xfId="539"/>
    <cellStyle name="20% - 强调文字颜色 4 2 2 2" xfId="540"/>
    <cellStyle name="20% - 强调文字颜色 3 3 4" xfId="541"/>
    <cellStyle name="20% - 强调文字颜色 3 3 2_2015财政决算公开" xfId="542"/>
    <cellStyle name="常规 3 2 2" xfId="543"/>
    <cellStyle name="20% - 强调文字颜色 3 3 3" xfId="544"/>
    <cellStyle name="20% - 强调文字颜色 3 3 3 2" xfId="545"/>
    <cellStyle name="20% - 强调文字颜色 3 3 3 2 2" xfId="546"/>
    <cellStyle name="20% - 强调文字颜色 3 3 3 3" xfId="547"/>
    <cellStyle name="20% - 强调文字颜色 3 3 3_2015财政决算公开" xfId="548"/>
    <cellStyle name="差 3 3 2 2" xfId="549"/>
    <cellStyle name="20% - 强调文字颜色 4 2 2 2 2" xfId="550"/>
    <cellStyle name="20% - 强调文字颜色 3 3 4 2" xfId="551"/>
    <cellStyle name="20% - 强调文字颜色 4 2 2 3" xfId="552"/>
    <cellStyle name="20% - 强调文字颜色 3 3 5" xfId="553"/>
    <cellStyle name="20% - 强调文字颜色 3 3_2015财政决算公开" xfId="554"/>
    <cellStyle name="20% - 强调文字颜色 3 4" xfId="555"/>
    <cellStyle name="常规 3 2 7" xfId="556"/>
    <cellStyle name="强调文字颜色 2 2 4 3" xfId="557"/>
    <cellStyle name="20% - 强调文字颜色 3 4 2" xfId="558"/>
    <cellStyle name="20% - 强调文字颜色 3 4 2 2 2" xfId="559"/>
    <cellStyle name="常规 2 4 6 4 2" xfId="560"/>
    <cellStyle name="20% - 强调文字颜色 3 4 2 3" xfId="561"/>
    <cellStyle name="常规 2 4 6 5" xfId="562"/>
    <cellStyle name="常规 2 5 2" xfId="563"/>
    <cellStyle name="20% - 强调文字颜色 3 4 2_2015财政决算公开" xfId="564"/>
    <cellStyle name="常规 48" xfId="565"/>
    <cellStyle name="常规 53" xfId="566"/>
    <cellStyle name="20% - 强调文字颜色 3 4 3" xfId="567"/>
    <cellStyle name="20% - 强调文字颜色 3 4 3 2" xfId="568"/>
    <cellStyle name="20% - 强调文字颜色 4 2 3 2" xfId="569"/>
    <cellStyle name="20% - 强调文字颜色 3 4 4" xfId="570"/>
    <cellStyle name="20% - 强调文字颜色 4 2 3 2 2" xfId="571"/>
    <cellStyle name="20% - 强调文字颜色 3 4_2015财政决算公开" xfId="572"/>
    <cellStyle name="20% - 强调文字颜色 3 5" xfId="573"/>
    <cellStyle name="常规 3 2 8" xfId="574"/>
    <cellStyle name="20% - 强调文字颜色 4 2 5 2" xfId="575"/>
    <cellStyle name="60% - 强调文字颜色 1 3 2 3" xfId="576"/>
    <cellStyle name="20% - 强调文字颜色 3 5 2 3" xfId="577"/>
    <cellStyle name="常规 3 5 2" xfId="578"/>
    <cellStyle name="20% - 强调文字颜色 3 5 3" xfId="579"/>
    <cellStyle name="20% - 强调文字颜色 3 5 3 2" xfId="580"/>
    <cellStyle name="20% - 强调文字颜色 4 2 4 2" xfId="581"/>
    <cellStyle name="20% - 强调文字颜色 3 5 4" xfId="582"/>
    <cellStyle name="20% - 强调文字颜色 3 5_2015财政决算公开" xfId="583"/>
    <cellStyle name="常规 2 3 2 3 5" xfId="584"/>
    <cellStyle name="注释 2 4 3" xfId="585"/>
    <cellStyle name="20% - 强调文字颜色 4 2 3 5" xfId="586"/>
    <cellStyle name="汇总 3 2 2 2" xfId="587"/>
    <cellStyle name="20% - 强调文字颜色 4 2" xfId="588"/>
    <cellStyle name="标题 5 3 2 2" xfId="589"/>
    <cellStyle name="常规 3 3 5" xfId="590"/>
    <cellStyle name="好 3 2 2 3" xfId="591"/>
    <cellStyle name="20% - 强调文字颜色 4 2 2" xfId="592"/>
    <cellStyle name="标题 5 3 2 2 2" xfId="593"/>
    <cellStyle name="20% - 强调文字颜色 4 2 2 2 2 2" xfId="594"/>
    <cellStyle name="20% - 强调文字颜色 4 2 2 2 3" xfId="595"/>
    <cellStyle name="20% - 强调文字颜色 4 2 2 3 2" xfId="596"/>
    <cellStyle name="20% - 强调文字颜色 4 2 2 4" xfId="597"/>
    <cellStyle name="20% - 强调文字颜色 4 2 3" xfId="598"/>
    <cellStyle name="20% - 强调文字颜色 4 2 3 2 2 2" xfId="599"/>
    <cellStyle name="20% - 强调文字颜色 5 3 2 2_2015财政决算公开" xfId="600"/>
    <cellStyle name="60% - 强调文字颜色 1 9" xfId="601"/>
    <cellStyle name="20% - 强调文字颜色 4 2 3 2 3" xfId="602"/>
    <cellStyle name="常规 2 7 2" xfId="603"/>
    <cellStyle name="20% - 强调文字颜色 4 2 3 3" xfId="604"/>
    <cellStyle name="20% - 强调文字颜色 4 2 3 3 2" xfId="605"/>
    <cellStyle name="20% - 强调文字颜色 4 2 3 4" xfId="606"/>
    <cellStyle name="20% - 强调文字颜色 4 2 3_2015财政决算公开" xfId="607"/>
    <cellStyle name="20% - 强调文字颜色 5 3_2015财政决算公开" xfId="608"/>
    <cellStyle name="Percent_laroux" xfId="609"/>
    <cellStyle name="常规 3 4" xfId="610"/>
    <cellStyle name="20% - 强调文字颜色 4 2 4" xfId="611"/>
    <cellStyle name="20% - 强调文字颜色 4 2 4 2 2" xfId="612"/>
    <cellStyle name="20% - 强调文字颜色 4 2 4 4" xfId="613"/>
    <cellStyle name="20% - 强调文字颜色 4 2 5" xfId="614"/>
    <cellStyle name="20% - 强调文字颜色 4 2 6" xfId="615"/>
    <cellStyle name="20% - 强调文字颜色 4 2 7" xfId="616"/>
    <cellStyle name="常规 10 3 2" xfId="617"/>
    <cellStyle name="20% - 强调文字颜色 4 3" xfId="618"/>
    <cellStyle name="标题 5 3 2 3" xfId="619"/>
    <cellStyle name="强调文字颜色 2 2 5 2" xfId="620"/>
    <cellStyle name="20% - 强调文字颜色 4 3 2" xfId="621"/>
    <cellStyle name="20% - 强调文字颜色 4 3 4" xfId="622"/>
    <cellStyle name="20% - 强调文字颜色 4 3 2 2" xfId="623"/>
    <cellStyle name="20% - 强调文字颜色 4 5 4" xfId="624"/>
    <cellStyle name="20% - 强调文字颜色 4 3 4 2" xfId="625"/>
    <cellStyle name="20% - 强调文字颜色 4 3 2 2 2" xfId="626"/>
    <cellStyle name="20% - 强调文字颜色 6 5 4" xfId="627"/>
    <cellStyle name="20% - 强调文字颜色 4 3 2 2 2 2" xfId="628"/>
    <cellStyle name="20% - 强调文字颜色 5 2 2_2015财政决算公开" xfId="629"/>
    <cellStyle name="20% - 强调文字颜色 4 3 2 2_2015财政决算公开" xfId="630"/>
    <cellStyle name="20% - 强调文字颜色 4 3 5" xfId="631"/>
    <cellStyle name="20% - 强调文字颜色 4 3 2 3" xfId="632"/>
    <cellStyle name="20% - 强调文字颜色 4 3 3" xfId="633"/>
    <cellStyle name="20% - 强调文字颜色 5 5 4" xfId="634"/>
    <cellStyle name="20% - 强调文字颜色 4 3 3 2 2" xfId="635"/>
    <cellStyle name="20% - 强调文字颜色 4 3 3 3" xfId="636"/>
    <cellStyle name="20% - 强调文字颜色 4 3 3_2015财政决算公开" xfId="637"/>
    <cellStyle name="40% - 强调文字颜色 5 3 2" xfId="638"/>
    <cellStyle name="好 2 4 2" xfId="639"/>
    <cellStyle name="20% - 强调文字颜色 4 4" xfId="640"/>
    <cellStyle name="20% - 强调文字颜色 5 3 4 2" xfId="641"/>
    <cellStyle name="20% - 强调文字颜色 4 4 2 2 2" xfId="642"/>
    <cellStyle name="20% - 强调文字颜色 5 2 3 2" xfId="643"/>
    <cellStyle name="40% - 强调文字颜色 3 7" xfId="644"/>
    <cellStyle name="20% - 强调文字颜色 4 4 2_2015财政决算公开" xfId="645"/>
    <cellStyle name="20% - 强调文字颜色 4 4 3" xfId="646"/>
    <cellStyle name="20% - 强调文字颜色 5 4 4" xfId="647"/>
    <cellStyle name="20% - 强调文字颜色 4 4 3 2" xfId="648"/>
    <cellStyle name="20% - 强调文字颜色 4 4_2015财政决算公开" xfId="649"/>
    <cellStyle name="20% - 强调文字颜色 4 5 2" xfId="650"/>
    <cellStyle name="20% - 强调文字颜色 6 3 4 2" xfId="651"/>
    <cellStyle name="20% - 强调文字颜色 4 5 2 2 2" xfId="652"/>
    <cellStyle name="20% - 强调文字颜色 4 5 2_2015财政决算公开" xfId="653"/>
    <cellStyle name="20% - 强调文字颜色 4 5 3" xfId="654"/>
    <cellStyle name="20% - 强调文字颜色 6 4 4" xfId="655"/>
    <cellStyle name="20% - 强调文字颜色 4 5 3 2" xfId="656"/>
    <cellStyle name="20% - 强调文字颜色 4 5_2015财政决算公开" xfId="657"/>
    <cellStyle name="货币 3 4 3 2" xfId="658"/>
    <cellStyle name="20% - 强调文字颜色 4 6 2 2" xfId="659"/>
    <cellStyle name="20% - 强调文字颜色 4 9" xfId="660"/>
    <cellStyle name="20% - 强调文字颜色 5 2" xfId="661"/>
    <cellStyle name="标题 5 3 3 2" xfId="662"/>
    <cellStyle name="常规 3 4 5" xfId="663"/>
    <cellStyle name="20% - 强调文字颜色 5 2 2" xfId="664"/>
    <cellStyle name="40% - 强调文字颜色 6 2 7" xfId="665"/>
    <cellStyle name="20% - 强调文字颜色 5 2 2 2" xfId="666"/>
    <cellStyle name="40% - 强调文字颜色 2 7" xfId="667"/>
    <cellStyle name="常规 4 2 6 4" xfId="668"/>
    <cellStyle name="20% - 强调文字颜色 5 3 2 3" xfId="669"/>
    <cellStyle name="20% - 强调文字颜色 5 2_2015财政决算公开" xfId="670"/>
    <cellStyle name="20% - 强调文字颜色 5 2 2 2 2" xfId="671"/>
    <cellStyle name="40% - 强调文字颜色 1 2 3 5" xfId="672"/>
    <cellStyle name="40% - 强调文字颜色 2 7 2" xfId="673"/>
    <cellStyle name="常规 4 2 6 4 2" xfId="674"/>
    <cellStyle name="20% - 强调文字颜色 6 3 3 3" xfId="675"/>
    <cellStyle name="20% - 强调文字颜色 5 3 2 3 2" xfId="676"/>
    <cellStyle name="20% - 强调文字颜色 5 2 2 2 2 2" xfId="677"/>
    <cellStyle name="20% - 强调文字颜色 5 3 2 4" xfId="678"/>
    <cellStyle name="20% - 强调文字颜色 5 2 2 2 3" xfId="679"/>
    <cellStyle name="20% - 强调文字颜色 5 2 2 2_2015财政决算公开" xfId="680"/>
    <cellStyle name="20% - 强调文字颜色 5 2 2 3" xfId="681"/>
    <cellStyle name="40% - 强调文字颜色 2 8" xfId="682"/>
    <cellStyle name="常规 4 2 6 5" xfId="683"/>
    <cellStyle name="货币 5 2 2" xfId="684"/>
    <cellStyle name="20% - 强调文字颜色 5 3 3 3" xfId="685"/>
    <cellStyle name="20% - 强调文字颜色 5 2 2 3 2" xfId="686"/>
    <cellStyle name="标题 1 3" xfId="687"/>
    <cellStyle name="20% - 强调文字颜色 5 2 3" xfId="688"/>
    <cellStyle name="20% - 强调文字颜色 5 2 4" xfId="689"/>
    <cellStyle name="20% - 强调文字颜色 6 2 5" xfId="690"/>
    <cellStyle name="20% - 强调文字颜色 5 2 4 2" xfId="691"/>
    <cellStyle name="40% - 强调文字颜色 4 7" xfId="692"/>
    <cellStyle name="20% - 强调文字颜色 6 4_2015财政决算公开" xfId="693"/>
    <cellStyle name="20% - 强调文字颜色 5 2 5" xfId="694"/>
    <cellStyle name="20% - 强调文字颜色 5 3" xfId="695"/>
    <cellStyle name="20% - 强调文字颜色 5 3 2" xfId="696"/>
    <cellStyle name="货币 2 2 6 5" xfId="697"/>
    <cellStyle name="20% - 强调文字颜色 5 3 2 2" xfId="698"/>
    <cellStyle name="20% - 强调文字颜色 6 6_2015财政决算公开" xfId="699"/>
    <cellStyle name="20% - 强调文字颜色 6 3 2 3" xfId="700"/>
    <cellStyle name="20% - 强调文字颜色 5 3 2 2 2" xfId="701"/>
    <cellStyle name="20% - 强调文字颜色 6 3 2 3 2" xfId="702"/>
    <cellStyle name="20% - 强调文字颜色 5 3 2 2 2 2" xfId="703"/>
    <cellStyle name="常规 3 7 3" xfId="704"/>
    <cellStyle name="20% - 强调文字颜色 6 3 2 4" xfId="705"/>
    <cellStyle name="20% - 强调文字颜色 5 3 2 2 3" xfId="706"/>
    <cellStyle name="20% - 强调文字颜色 5 3 2_2015财政决算公开" xfId="707"/>
    <cellStyle name="20% - 强调文字颜色 5 4" xfId="708"/>
    <cellStyle name="20% - 强调文字颜色 5 4 2_2015财政决算公开" xfId="709"/>
    <cellStyle name="20% - 强调文字颜色 5 5 2 2" xfId="710"/>
    <cellStyle name="20% - 强调文字颜色 5 5 2 3" xfId="711"/>
    <cellStyle name="20% - 强调文字颜色 6 2 4 2" xfId="712"/>
    <cellStyle name="20% - 强调文字颜色 5 5 2_2015财政决算公开" xfId="713"/>
    <cellStyle name="20% - 强调文字颜色 5 5 3 2" xfId="714"/>
    <cellStyle name="20% - 强调文字颜色 6 2 2 2" xfId="715"/>
    <cellStyle name="20% - 强调文字颜色 5 5_2015财政决算公开" xfId="716"/>
    <cellStyle name="20% - 强调文字颜色 5 6 2 2" xfId="717"/>
    <cellStyle name="表标题 5" xfId="718"/>
    <cellStyle name="20% - 强调文字颜色 5 6 3" xfId="719"/>
    <cellStyle name="60% - 强调文字颜色 1 5 2 2" xfId="720"/>
    <cellStyle name="常规 12 2_2015财政决算公开" xfId="721"/>
    <cellStyle name="20% - 强调文字颜色 5 6_2015财政决算公开" xfId="722"/>
    <cellStyle name="20% - 强调文字颜色 5 7" xfId="723"/>
    <cellStyle name="60% - 强调文字颜色 6 3 2 2 3" xfId="724"/>
    <cellStyle name="20% - 强调文字颜色 6 2 2 2_2015财政决算公开" xfId="725"/>
    <cellStyle name="20% - 强调文字颜色 5 7 2" xfId="726"/>
    <cellStyle name="20% - 强调文字颜色 5 8" xfId="727"/>
    <cellStyle name="20% - 强调文字颜色 6 2" xfId="728"/>
    <cellStyle name="常规 3 5 5" xfId="729"/>
    <cellStyle name="20% - 强调文字颜色 6 2 2" xfId="730"/>
    <cellStyle name="20% - 强调文字颜色 6 2 2 2 2" xfId="731"/>
    <cellStyle name="20% - 强调文字颜色 6 2 2 2 2 2" xfId="732"/>
    <cellStyle name="百分比 4 5" xfId="733"/>
    <cellStyle name="常规 2 2 9" xfId="734"/>
    <cellStyle name="20% - 强调文字颜色 6 2 2 2 3" xfId="735"/>
    <cellStyle name="20% - 强调文字颜色 6 2 2 3" xfId="736"/>
    <cellStyle name="20% - 强调文字颜色 6 2 2 4" xfId="737"/>
    <cellStyle name="20% - 强调文字颜色 6 2 3" xfId="738"/>
    <cellStyle name="20% - 强调文字颜色 6 2 3 2 2" xfId="739"/>
    <cellStyle name="20% - 强调文字颜色 6 2 3 3" xfId="740"/>
    <cellStyle name="20% - 强调文字颜色 6 2 4" xfId="741"/>
    <cellStyle name="20% - 强调文字颜色 6 3" xfId="742"/>
    <cellStyle name="20% - 强调文字颜色 6 3 2 2" xfId="743"/>
    <cellStyle name="20% - 强调文字颜色 6 3 2 2 3" xfId="744"/>
    <cellStyle name="20% - 强调文字颜色 6 3 2_2015财政决算公开" xfId="745"/>
    <cellStyle name="20% - 强调文字颜色 6 3 3 2" xfId="746"/>
    <cellStyle name="no dec 2" xfId="747"/>
    <cellStyle name="20% - 强调文字颜色 6 3 3 2 2" xfId="748"/>
    <cellStyle name="20% - 强调文字颜色 6 5 3" xfId="749"/>
    <cellStyle name="20% - 强调文字颜色 6 3 3_2015财政决算公开" xfId="750"/>
    <cellStyle name="汇总 2 3 2 2" xfId="751"/>
    <cellStyle name="货币 2 2 2 3 2" xfId="752"/>
    <cellStyle name="20% - 强调文字颜色 6 4" xfId="753"/>
    <cellStyle name="20% - 强调文字颜色 6 4 2 2 2" xfId="754"/>
    <cellStyle name="20% - 强调文字颜色 6 4 2_2015财政决算公开" xfId="755"/>
    <cellStyle name="20% - 强调文字颜色 6 4 3 2" xfId="756"/>
    <cellStyle name="20% - 强调文字颜色 6 5 2" xfId="757"/>
    <cellStyle name="20% - 强调文字颜色 6 5 2 2" xfId="758"/>
    <cellStyle name="20% - 强调文字颜色 6 5 2 2 2" xfId="759"/>
    <cellStyle name="20% - 强调文字颜色 6 5 2 3" xfId="760"/>
    <cellStyle name="20% - 强调文字颜色 6 5 3 2" xfId="761"/>
    <cellStyle name="20% - 强调文字颜色 6 6" xfId="762"/>
    <cellStyle name="60% - 强调文字颜色 6 3 2 3 2" xfId="763"/>
    <cellStyle name="20% - 强调文字颜色 6 6 2" xfId="764"/>
    <cellStyle name="20% - 强调文字颜色 6 7" xfId="765"/>
    <cellStyle name="40% - 强调文字颜色 3 4 2 2" xfId="766"/>
    <cellStyle name="20% - 强调文字颜色 6 7 2" xfId="767"/>
    <cellStyle name="40% - 强调文字颜色 3 4 2 2 2" xfId="768"/>
    <cellStyle name="20% - 强调文字颜色 6 8" xfId="769"/>
    <cellStyle name="40% - 强调文字颜色 3 4 2 3" xfId="770"/>
    <cellStyle name="20% - 着色 1" xfId="771"/>
    <cellStyle name="计算 3" xfId="772"/>
    <cellStyle name="20% - 着色 1 2" xfId="773"/>
    <cellStyle name="标题 2 2_2015财政决算公开" xfId="774"/>
    <cellStyle name="计算 3 2" xfId="775"/>
    <cellStyle name="20% - 着色 2" xfId="776"/>
    <cellStyle name="计算 4" xfId="777"/>
    <cellStyle name="20% - 着色 2 2" xfId="778"/>
    <cellStyle name="计算 4 2" xfId="779"/>
    <cellStyle name="20% - 着色 3" xfId="780"/>
    <cellStyle name="60% - 强调文字颜色 3 2 3 2 2" xfId="781"/>
    <cellStyle name="超级链接 4 2" xfId="782"/>
    <cellStyle name="计算 5" xfId="783"/>
    <cellStyle name="20% - 着色 3 2" xfId="784"/>
    <cellStyle name="60% - 强调文字颜色 3 2 3 2 2 2" xfId="785"/>
    <cellStyle name="计算 5 2" xfId="786"/>
    <cellStyle name="20% - 着色 4" xfId="787"/>
    <cellStyle name="60% - 强调文字颜色 3 2 3 2 3" xfId="788"/>
    <cellStyle name="计算 6" xfId="789"/>
    <cellStyle name="20% - 着色 4 2" xfId="790"/>
    <cellStyle name="Currency1" xfId="791"/>
    <cellStyle name="计算 6 2" xfId="792"/>
    <cellStyle name="20% - 着色 5" xfId="793"/>
    <cellStyle name="计算 7" xfId="794"/>
    <cellStyle name="20% - 着色 5 2" xfId="795"/>
    <cellStyle name="计算 7 2" xfId="796"/>
    <cellStyle name="20% - 着色 6" xfId="797"/>
    <cellStyle name="计算 8" xfId="798"/>
    <cellStyle name="20% - 着色 6 2" xfId="799"/>
    <cellStyle name="40% - 强调文字颜色 1 2" xfId="800"/>
    <cellStyle name="40% - 强调文字颜色 1 2 2" xfId="801"/>
    <cellStyle name="60% - 强调文字颜色 2 2 7" xfId="802"/>
    <cellStyle name="货币 3 6 3" xfId="803"/>
    <cellStyle name="40% - 强调文字颜色 1 2 2 2" xfId="804"/>
    <cellStyle name="货币 3 6 3 2" xfId="805"/>
    <cellStyle name="40% - 强调文字颜色 1 2 2 2 2" xfId="806"/>
    <cellStyle name="汇总 2 4" xfId="807"/>
    <cellStyle name="40% - 强调文字颜色 1 2 2 2 2 2" xfId="808"/>
    <cellStyle name="汇总 2 4 2" xfId="809"/>
    <cellStyle name="货币 2 2 3 3" xfId="810"/>
    <cellStyle name="链接单元格 2 2 3" xfId="811"/>
    <cellStyle name="40% - 强调文字颜色 1 2 2 2 3" xfId="812"/>
    <cellStyle name="汇总 2 5" xfId="813"/>
    <cellStyle name="40% - 强调文字颜色 1 2 2 2_2015财政决算公开" xfId="814"/>
    <cellStyle name="标题 4 2 3 4" xfId="815"/>
    <cellStyle name="40% - 强调文字颜色 1 2 2 3" xfId="816"/>
    <cellStyle name="40% - 强调文字颜色 1 2 2 3 2" xfId="817"/>
    <cellStyle name="汇总 3 4" xfId="818"/>
    <cellStyle name="40% - 强调文字颜色 1 2 2 4" xfId="819"/>
    <cellStyle name="40% - 强调文字颜色 1 2 2_2015财政决算公开" xfId="820"/>
    <cellStyle name="40% - 强调文字颜色 1 2 3" xfId="821"/>
    <cellStyle name="货币 3 6 4" xfId="822"/>
    <cellStyle name="40% - 强调文字颜色 1 2 3 2" xfId="823"/>
    <cellStyle name="货币 3 6 4 2" xfId="824"/>
    <cellStyle name="40% - 强调文字颜色 1 2 3 2 2" xfId="825"/>
    <cellStyle name="40% - 强调文字颜色 1 2 3 2 2 2" xfId="826"/>
    <cellStyle name="货币 3 2 3 3" xfId="827"/>
    <cellStyle name="40% - 强调文字颜色 1 2 3 2 3" xfId="828"/>
    <cellStyle name="40% - 强调文字颜色 1 2 3 2_2015财政决算公开" xfId="829"/>
    <cellStyle name="40% - 强调文字颜色 1 2 3 3" xfId="830"/>
    <cellStyle name="40% - 强调文字颜色 1 2 3 3 2" xfId="831"/>
    <cellStyle name="40% - 强调文字颜色 1 2 3 4" xfId="832"/>
    <cellStyle name="40% - 强调文字颜色 1 2 3_2015财政决算公开" xfId="833"/>
    <cellStyle name="40% - 强调文字颜色 1 2 4" xfId="834"/>
    <cellStyle name="货币 3 6 5" xfId="835"/>
    <cellStyle name="40% - 强调文字颜色 1 2 4 2" xfId="836"/>
    <cellStyle name="40% - 强调文字颜色 1 2 4 2 2" xfId="837"/>
    <cellStyle name="40% - 强调文字颜色 1 2 4 3" xfId="838"/>
    <cellStyle name="40% - 强调文字颜色 1 2 4 4" xfId="839"/>
    <cellStyle name="标题 1 2" xfId="840"/>
    <cellStyle name="40% - 强调文字颜色 1 2 4_2015财政决算公开" xfId="841"/>
    <cellStyle name="千位分隔 4 3 3" xfId="842"/>
    <cellStyle name="40% - 强调文字颜色 1 2 5" xfId="843"/>
    <cellStyle name="40% - 强调文字颜色 1 2 5 2" xfId="844"/>
    <cellStyle name="40% - 强调文字颜色 1 2 7" xfId="845"/>
    <cellStyle name="40% - 强调文字颜色 1 2_2015财政决算公开" xfId="846"/>
    <cellStyle name="40% - 强调文字颜色 1 3" xfId="847"/>
    <cellStyle name="常规 9 2" xfId="848"/>
    <cellStyle name="40% - 强调文字颜色 1 3 2" xfId="849"/>
    <cellStyle name="常规 9 2 2" xfId="850"/>
    <cellStyle name="40% - 强调文字颜色 1 3 2 2" xfId="851"/>
    <cellStyle name="常规 9 2 2 2" xfId="852"/>
    <cellStyle name="40% - 强调文字颜色 1 3 2 2 2" xfId="853"/>
    <cellStyle name="40% - 强调文字颜色 1 3 2 2 2 2" xfId="854"/>
    <cellStyle name="40% - 强调文字颜色 1 3 2 2 3" xfId="855"/>
    <cellStyle name="40% - 强调文字颜色 1 3 2 2_2015财政决算公开" xfId="856"/>
    <cellStyle name="40% - 强调文字颜色 1 3 2 3 2" xfId="857"/>
    <cellStyle name="40% - 强调文字颜色 1 3 2 4" xfId="858"/>
    <cellStyle name="40% - 强调文字颜色 1 3 2_2015财政决算公开" xfId="859"/>
    <cellStyle name="40% - 强调文字颜色 1 3 3" xfId="860"/>
    <cellStyle name="常规 9 2 3" xfId="861"/>
    <cellStyle name="40% - 强调文字颜色 1 3 3 2" xfId="862"/>
    <cellStyle name="40% - 强调文字颜色 1 3 3 2 2" xfId="863"/>
    <cellStyle name="40% - 强调文字颜色 1 3 3 3" xfId="864"/>
    <cellStyle name="40% - 强调文字颜色 1 3 3_2015财政决算公开" xfId="865"/>
    <cellStyle name="40% - 强调文字颜色 1 3 4" xfId="866"/>
    <cellStyle name="40% - 强调文字颜色 1 3 4 2" xfId="867"/>
    <cellStyle name="常规 10 2_2015财政决算公开" xfId="868"/>
    <cellStyle name="计算 9" xfId="869"/>
    <cellStyle name="40% - 强调文字颜色 1 3 5" xfId="870"/>
    <cellStyle name="40% - 强调文字颜色 1 3_2015财政决算公开" xfId="871"/>
    <cellStyle name="常规 2 4 2 5" xfId="872"/>
    <cellStyle name="40% - 强调文字颜色 1 4" xfId="873"/>
    <cellStyle name="60% - 强调文字颜色 1 3 2 3 2" xfId="874"/>
    <cellStyle name="常规 9 3" xfId="875"/>
    <cellStyle name="40% - 强调文字颜色 1 4 2" xfId="876"/>
    <cellStyle name="常规 9 3 2" xfId="877"/>
    <cellStyle name="40% - 强调文字颜色 1 4 2 2" xfId="878"/>
    <cellStyle name="40% - 强调文字颜色 1 4 2 2 2" xfId="879"/>
    <cellStyle name="40% - 强调文字颜色 1 4 2 3" xfId="880"/>
    <cellStyle name="40% - 强调文字颜色 1 4 2_2015财政决算公开" xfId="881"/>
    <cellStyle name="40% - 强调文字颜色 1 4 3" xfId="882"/>
    <cellStyle name="40% - 强调文字颜色 1 4 3 2" xfId="883"/>
    <cellStyle name="40% - 强调文字颜色 1 4 4" xfId="884"/>
    <cellStyle name="常规 13 2_2015财政决算公开" xfId="885"/>
    <cellStyle name="40% - 强调文字颜色 1 4_2015财政决算公开" xfId="886"/>
    <cellStyle name="40% - 强调文字颜色 1 5" xfId="887"/>
    <cellStyle name="40% - 强调文字颜色 6 2 4_2015财政决算公开" xfId="888"/>
    <cellStyle name="常规 4 2 5 2" xfId="889"/>
    <cellStyle name="常规 9 4" xfId="890"/>
    <cellStyle name="40% - 强调文字颜色 1 5 2" xfId="891"/>
    <cellStyle name="常规 4 2 5 2 2" xfId="892"/>
    <cellStyle name="40% - 强调文字颜色 1 5 2 2" xfId="893"/>
    <cellStyle name="40% - 强调文字颜色 1 5 2 2 2" xfId="894"/>
    <cellStyle name="40% - 强调文字颜色 1 5 2 3" xfId="895"/>
    <cellStyle name="40% - 强调文字颜色 1 5 2_2015财政决算公开" xfId="896"/>
    <cellStyle name="常规 3 4 2" xfId="897"/>
    <cellStyle name="40% - 强调文字颜色 1 5 3 2" xfId="898"/>
    <cellStyle name="40% - 强调文字颜色 1 5 4" xfId="899"/>
    <cellStyle name="40% - 强调文字颜色 1 5_2015财政决算公开" xfId="900"/>
    <cellStyle name="差 2 3" xfId="901"/>
    <cellStyle name="解释性文本 5 3" xfId="902"/>
    <cellStyle name="40% - 强调文字颜色 1 6" xfId="903"/>
    <cellStyle name="常规 4 2 5 3" xfId="904"/>
    <cellStyle name="常规 9 5" xfId="905"/>
    <cellStyle name="40% - 强调文字颜色 1 6 2" xfId="906"/>
    <cellStyle name="常规 4 2 5 3 2" xfId="907"/>
    <cellStyle name="40% - 强调文字颜色 1 6 2 2" xfId="908"/>
    <cellStyle name="40% - 强调文字颜色 1 6 3" xfId="909"/>
    <cellStyle name="40% - 强调文字颜色 1 6_2015财政决算公开" xfId="910"/>
    <cellStyle name="40% - 强调文字颜色 1 7" xfId="911"/>
    <cellStyle name="常规 4 2 5 4" xfId="912"/>
    <cellStyle name="40% - 强调文字颜色 1 7 2" xfId="913"/>
    <cellStyle name="40% - 强调文字颜色 1 8" xfId="914"/>
    <cellStyle name="40% - 强调文字颜色 1 9" xfId="915"/>
    <cellStyle name="40% - 强调文字颜色 2 2" xfId="916"/>
    <cellStyle name="40% - 强调文字颜色 2 2 2" xfId="917"/>
    <cellStyle name="60% - 强调文字颜色 2 2 3 5" xfId="918"/>
    <cellStyle name="60% - 强调文字颜色 3 2 7" xfId="919"/>
    <cellStyle name="货币 4 6 3" xfId="920"/>
    <cellStyle name="40% - 强调文字颜色 2 2 2 2" xfId="921"/>
    <cellStyle name="常规 18_2015财政决算公开" xfId="922"/>
    <cellStyle name="常规 2 2 3 4 4" xfId="923"/>
    <cellStyle name="货币 4 6 3 2" xfId="924"/>
    <cellStyle name="40% - 强调文字颜色 2 2 2 2 2" xfId="925"/>
    <cellStyle name="常规 2 2 3 4 4 2" xfId="926"/>
    <cellStyle name="常规 2 4 3" xfId="927"/>
    <cellStyle name="40% - 强调文字颜色 2 2 2 2 2 2" xfId="928"/>
    <cellStyle name="常规 2 4 3 2" xfId="929"/>
    <cellStyle name="40% - 强调文字颜色 2 2 2 2 3" xfId="930"/>
    <cellStyle name="常规 2 4 4" xfId="931"/>
    <cellStyle name="40% - 强调文字颜色 2 2 2 2_2015财政决算公开" xfId="932"/>
    <cellStyle name="40% - 强调文字颜色 2 2 2 3" xfId="933"/>
    <cellStyle name="标题 1 4 2 2" xfId="934"/>
    <cellStyle name="常规 2 2 3 4 5" xfId="935"/>
    <cellStyle name="40% - 强调文字颜色 2 2 2 3 2" xfId="936"/>
    <cellStyle name="常规 2 5 3" xfId="937"/>
    <cellStyle name="40% - 强调文字颜色 2 2 2 4" xfId="938"/>
    <cellStyle name="计算 4 3 2" xfId="939"/>
    <cellStyle name="40% - 强调文字颜色 2 2 3" xfId="940"/>
    <cellStyle name="货币 4 6 4" xfId="941"/>
    <cellStyle name="40% - 强调文字颜色 2 2 3 2" xfId="942"/>
    <cellStyle name="货币 4 6 4 2" xfId="943"/>
    <cellStyle name="40% - 强调文字颜色 2 2 3 3" xfId="944"/>
    <cellStyle name="40% - 强调文字颜色 2 2 3_2015财政决算公开" xfId="945"/>
    <cellStyle name="标题 5 2 4 2" xfId="946"/>
    <cellStyle name="常规 2 5 5" xfId="947"/>
    <cellStyle name="40% - 强调文字颜色 2 2 4" xfId="948"/>
    <cellStyle name="货币 4 6 5" xfId="949"/>
    <cellStyle name="40% - 强调文字颜色 2 2 4 2" xfId="950"/>
    <cellStyle name="40% - 强调文字颜色 2 2 5" xfId="951"/>
    <cellStyle name="40% - 强调文字颜色 2 2_2015财政决算公开" xfId="952"/>
    <cellStyle name="40% - 强调文字颜色 2 3" xfId="953"/>
    <cellStyle name="40% - 强调文字颜色 2 3 2" xfId="954"/>
    <cellStyle name="40% - 强调文字颜色 2 3 2 2" xfId="955"/>
    <cellStyle name="40% - 强调文字颜色 2 3 2 2 2" xfId="956"/>
    <cellStyle name="40% - 强调文字颜色 2 3 2 2 2 2" xfId="957"/>
    <cellStyle name="40% - 强调文字颜色 6 7" xfId="958"/>
    <cellStyle name="60% - 强调文字颜色 2 3 3 3" xfId="959"/>
    <cellStyle name="60% - 强调文字颜色 4 2 5" xfId="960"/>
    <cellStyle name="40% - 强调文字颜色 2 3 2 2 3" xfId="961"/>
    <cellStyle name="常规 11 3 2" xfId="962"/>
    <cellStyle name="40% - 强调文字颜色 2 3 2 2_2015财政决算公开" xfId="963"/>
    <cellStyle name="百分比 4 3 3" xfId="964"/>
    <cellStyle name="常规 2 2 7 3" xfId="965"/>
    <cellStyle name="汇总 4" xfId="966"/>
    <cellStyle name="40% - 强调文字颜色 2 3 2 3" xfId="967"/>
    <cellStyle name="标题 1 5 2 2" xfId="968"/>
    <cellStyle name="解释性文本 2" xfId="969"/>
    <cellStyle name="40% - 强调文字颜色 2 3 2 3 2" xfId="970"/>
    <cellStyle name="解释性文本 2 2" xfId="971"/>
    <cellStyle name="40% - 强调文字颜色 2 3 2 4" xfId="972"/>
    <cellStyle name="计算 5 3 2" xfId="973"/>
    <cellStyle name="解释性文本 3" xfId="974"/>
    <cellStyle name="40% - 强调文字颜色 2 3 2_2015财政决算公开" xfId="975"/>
    <cellStyle name="检查单元格 3 4" xfId="976"/>
    <cellStyle name="40% - 强调文字颜色 2 3 3" xfId="977"/>
    <cellStyle name="40% - 强调文字颜色 2 3 3 2" xfId="978"/>
    <cellStyle name="40% - 强调文字颜色 2 3 3 2 2" xfId="979"/>
    <cellStyle name="40% - 强调文字颜色 2 3 3 3" xfId="980"/>
    <cellStyle name="40% - 强调文字颜色 2 3 3_2015财政决算公开" xfId="981"/>
    <cellStyle name="计算 2 2 2 3" xfId="982"/>
    <cellStyle name="40% - 强调文字颜色 2 3 4" xfId="983"/>
    <cellStyle name="40% - 强调文字颜色 2 3 4 2" xfId="984"/>
    <cellStyle name="40% - 强调文字颜色 2 3_2015财政决算公开" xfId="985"/>
    <cellStyle name="40% - 强调文字颜色 2 3 5" xfId="986"/>
    <cellStyle name="40% - 强调文字颜色 2 4" xfId="987"/>
    <cellStyle name="40% - 强调文字颜色 2 4 2" xfId="988"/>
    <cellStyle name="40% - 强调文字颜色 2 4 2 2" xfId="989"/>
    <cellStyle name="40% - 强调文字颜色 2 4 2 2 2" xfId="990"/>
    <cellStyle name="40% - 强调文字颜色 3 3 2 2_2015财政决算公开" xfId="991"/>
    <cellStyle name="40% - 强调文字颜色 2 4 2 3" xfId="992"/>
    <cellStyle name="40% - 强调文字颜色 2 4 2_2015财政决算公开" xfId="993"/>
    <cellStyle name="40% - 强调文字颜色 2 4 3" xfId="994"/>
    <cellStyle name="40% - 强调文字颜色 2 4 3 2" xfId="995"/>
    <cellStyle name="40% - 强调文字颜色 2 4 4" xfId="996"/>
    <cellStyle name="40% - 强调文字颜色 2 4_2015财政决算公开" xfId="997"/>
    <cellStyle name="40% - 强调文字颜色 2 5" xfId="998"/>
    <cellStyle name="常规 4 2 6 2" xfId="999"/>
    <cellStyle name="40% - 强调文字颜色 2 5 2" xfId="1000"/>
    <cellStyle name="常规 4 2 6 2 2" xfId="1001"/>
    <cellStyle name="40% - 强调文字颜色 2 5 2 2" xfId="1002"/>
    <cellStyle name="40% - 强调文字颜色 2 5 2 2 2" xfId="1003"/>
    <cellStyle name="40% - 强调文字颜色 2 5 2 3" xfId="1004"/>
    <cellStyle name="常规 2 4 10" xfId="1005"/>
    <cellStyle name="40% - 强调文字颜色 2 5 2_2015财政决算公开" xfId="1006"/>
    <cellStyle name="常规 7 2 2 3" xfId="1007"/>
    <cellStyle name="40% - 强调文字颜色 2 5 3" xfId="1008"/>
    <cellStyle name="40% - 强调文字颜色 2 5 3 2" xfId="1009"/>
    <cellStyle name="40% - 强调文字颜色 2 5 4" xfId="1010"/>
    <cellStyle name="40% - 强调文字颜色 2 5_2015财政决算公开" xfId="1011"/>
    <cellStyle name="货币 4" xfId="1012"/>
    <cellStyle name="40% - 强调文字颜色 2 6" xfId="1013"/>
    <cellStyle name="常规 4 2 6 3" xfId="1014"/>
    <cellStyle name="40% - 强调文字颜色 2 6 2" xfId="1015"/>
    <cellStyle name="常规 4 2 6 3 2" xfId="1016"/>
    <cellStyle name="40% - 强调文字颜色 2 6 2 2" xfId="1017"/>
    <cellStyle name="千分位_97-917" xfId="1018"/>
    <cellStyle name="40% - 强调文字颜色 2 6 3" xfId="1019"/>
    <cellStyle name="40% - 强调文字颜色 2 6_2015财政决算公开" xfId="1020"/>
    <cellStyle name="40% - 强调文字颜色 3 2" xfId="1021"/>
    <cellStyle name="40% - 强调文字颜色 3 3 3 2 2" xfId="1022"/>
    <cellStyle name="常规 26 2 2" xfId="1023"/>
    <cellStyle name="40% - 强调文字颜色 3 2 2" xfId="1024"/>
    <cellStyle name="40% - 强调文字颜色 6 9" xfId="1025"/>
    <cellStyle name="60% - 强调文字颜色 4 2 7" xfId="1026"/>
    <cellStyle name="40% - 强调文字颜色 3 2 2 2" xfId="1027"/>
    <cellStyle name="40% - 强调文字颜色 3 2 2 2 2" xfId="1028"/>
    <cellStyle name="40% - 强调文字颜色 3 4 4" xfId="1029"/>
    <cellStyle name="常规 77" xfId="1030"/>
    <cellStyle name="40% - 强调文字颜色 3 2 2 2 2 2" xfId="1031"/>
    <cellStyle name="40% - 强调文字颜色 3 2 2 2 3" xfId="1032"/>
    <cellStyle name="常规 78" xfId="1033"/>
    <cellStyle name="40% - 强调文字颜色 3 2 2 2_2015财政决算公开" xfId="1034"/>
    <cellStyle name="常规 29 3" xfId="1035"/>
    <cellStyle name="40% - 强调文字颜色 3 2 2 3" xfId="1036"/>
    <cellStyle name="标题 2 4 2 2" xfId="1037"/>
    <cellStyle name="40% - 强调文字颜色 3 2 2 3 2" xfId="1038"/>
    <cellStyle name="40% - 强调文字颜色 3 5 4" xfId="1039"/>
    <cellStyle name="40% - 强调文字颜色 3 2 2 4" xfId="1040"/>
    <cellStyle name="40% - 强调文字颜色 3 2 2_2015财政决算公开" xfId="1041"/>
    <cellStyle name="货币 2 3 2 3 2" xfId="1042"/>
    <cellStyle name="40% - 强调文字颜色 3 2 3" xfId="1043"/>
    <cellStyle name="40% - 强调文字颜色 3 2 3 2" xfId="1044"/>
    <cellStyle name="货币 2 2 10" xfId="1045"/>
    <cellStyle name="40% - 强调文字颜色 3 2 3 2 2" xfId="1046"/>
    <cellStyle name="40% - 强调文字颜色 4 4 4" xfId="1047"/>
    <cellStyle name="40% - 强调文字颜色 3 2 3 2 2 2" xfId="1048"/>
    <cellStyle name="常规 2 4 3 4" xfId="1049"/>
    <cellStyle name="40% - 强调文字颜色 3 2 3 2 3" xfId="1050"/>
    <cellStyle name="40% - 强调文字颜色 3 2 3 2_2015财政决算公开" xfId="1051"/>
    <cellStyle name="40% - 强调文字颜色 3 2 3 3" xfId="1052"/>
    <cellStyle name="百分比 6 2 2 2 2" xfId="1053"/>
    <cellStyle name="40% - 强调文字颜色 3 2 3 3 2" xfId="1054"/>
    <cellStyle name="40% - 强调文字颜色 4 5 4" xfId="1055"/>
    <cellStyle name="常规 2 2 2_2015财政决算公开" xfId="1056"/>
    <cellStyle name="40% - 强调文字颜色 3 2 3 4" xfId="1057"/>
    <cellStyle name="40% - 强调文字颜色 3 2 3_2015财政决算公开" xfId="1058"/>
    <cellStyle name="40% - 强调文字颜色 3 2 4" xfId="1059"/>
    <cellStyle name="40% - 强调文字颜色 3 2 4 2" xfId="1060"/>
    <cellStyle name="40% - 强调文字颜色 3 2 4 2 2" xfId="1061"/>
    <cellStyle name="40% - 强调文字颜色 5 4 4" xfId="1062"/>
    <cellStyle name="40% - 强调文字颜色 3 2 4 3" xfId="1063"/>
    <cellStyle name="40% - 强调文字颜色 3 2 4 4" xfId="1064"/>
    <cellStyle name="常规 2 2 2 2 2 2" xfId="1065"/>
    <cellStyle name="40% - 强调文字颜色 3 2 4_2015财政决算公开" xfId="1066"/>
    <cellStyle name="货币 3 2 4 3 2" xfId="1067"/>
    <cellStyle name="40% - 强调文字颜色 3 2 5" xfId="1068"/>
    <cellStyle name="40% - 强调文字颜色 3 2 5 2" xfId="1069"/>
    <cellStyle name="货币 2 2 7" xfId="1070"/>
    <cellStyle name="40% - 强调文字颜色 3 2 6" xfId="1071"/>
    <cellStyle name="40% - 强调文字颜色 3 2_2015财政决算公开" xfId="1072"/>
    <cellStyle name="40% - 强调文字颜色 3 3" xfId="1073"/>
    <cellStyle name="40% - 强调文字颜色 3 3 2" xfId="1074"/>
    <cellStyle name="常规 25" xfId="1075"/>
    <cellStyle name="常规 30" xfId="1076"/>
    <cellStyle name="40% - 强调文字颜色 3 3 2 2" xfId="1077"/>
    <cellStyle name="常规 25 2" xfId="1078"/>
    <cellStyle name="常规 30 2" xfId="1079"/>
    <cellStyle name="40% - 强调文字颜色 3 3 2 2 2" xfId="1080"/>
    <cellStyle name="常规 25 2 2" xfId="1081"/>
    <cellStyle name="40% - 强调文字颜色 3 3 2 2 2 2" xfId="1082"/>
    <cellStyle name="40% - 强调文字颜色 5 5 2_2015财政决算公开" xfId="1083"/>
    <cellStyle name="40% - 强调文字颜色 3 3 2 2 3" xfId="1084"/>
    <cellStyle name="40% - 强调文字颜色 3 3 2 3" xfId="1085"/>
    <cellStyle name="标题 2 5 2 2" xfId="1086"/>
    <cellStyle name="常规 25 3" xfId="1087"/>
    <cellStyle name="常规 30 3" xfId="1088"/>
    <cellStyle name="40% - 强调文字颜色 3 3 2 3 2" xfId="1089"/>
    <cellStyle name="40% - 强调文字颜色 3 3 2 4" xfId="1090"/>
    <cellStyle name="40% - 强调文字颜色 3 3 3" xfId="1091"/>
    <cellStyle name="常规 26" xfId="1092"/>
    <cellStyle name="常规 31" xfId="1093"/>
    <cellStyle name="40% - 强调文字颜色 3 3 3_2015财政决算公开" xfId="1094"/>
    <cellStyle name="解释性文本 3 4" xfId="1095"/>
    <cellStyle name="40% - 强调文字颜色 3 3 4" xfId="1096"/>
    <cellStyle name="常规 27" xfId="1097"/>
    <cellStyle name="常规 32" xfId="1098"/>
    <cellStyle name="40% - 强调文字颜色 3 3 4 2" xfId="1099"/>
    <cellStyle name="常规 27 2" xfId="1100"/>
    <cellStyle name="常规 32 2" xfId="1101"/>
    <cellStyle name="40% - 强调文字颜色 3 3 5" xfId="1102"/>
    <cellStyle name="常规 28" xfId="1103"/>
    <cellStyle name="常规 33" xfId="1104"/>
    <cellStyle name="40% - 强调文字颜色 3 3_2015财政决算公开" xfId="1105"/>
    <cellStyle name="40% - 强调文字颜色 3 4" xfId="1106"/>
    <cellStyle name="40% - 强调文字颜色 3 4 2" xfId="1107"/>
    <cellStyle name="常规 75" xfId="1108"/>
    <cellStyle name="40% - 强调文字颜色 3 4 2_2015财政决算公开" xfId="1109"/>
    <cellStyle name="40% - 强调文字颜色 3 4 3" xfId="1110"/>
    <cellStyle name="常规 76" xfId="1111"/>
    <cellStyle name="40% - 强调文字颜色 3 4 3 2" xfId="1112"/>
    <cellStyle name="40% - 强调文字颜色 3 4_2015财政决算公开" xfId="1113"/>
    <cellStyle name="40% - 强调文字颜色 3 5" xfId="1114"/>
    <cellStyle name="常规 4 2 7 2" xfId="1115"/>
    <cellStyle name="40% - 强调文字颜色 3 5 2" xfId="1116"/>
    <cellStyle name="40% - 强调文字颜色 3 5 2 2" xfId="1117"/>
    <cellStyle name="40% - 强调文字颜色 3 5 2 2 2" xfId="1118"/>
    <cellStyle name="40% - 强调文字颜色 3 5 2 3" xfId="1119"/>
    <cellStyle name="检查单元格 5 2" xfId="1120"/>
    <cellStyle name="40% - 强调文字颜色 3 5 2_2015财政决算公开" xfId="1121"/>
    <cellStyle name="40% - 强调文字颜色 3 5 3" xfId="1122"/>
    <cellStyle name="40% - 强调文字颜色 3 5 3 2" xfId="1123"/>
    <cellStyle name="常规 8_报 预算   行政政法处(1)" xfId="1124"/>
    <cellStyle name="40% - 强调文字颜色 3 5_2015财政决算公开" xfId="1125"/>
    <cellStyle name="Comma [0]" xfId="1126"/>
    <cellStyle name="常规 3 6" xfId="1127"/>
    <cellStyle name="40% - 强调文字颜色 3 6" xfId="1128"/>
    <cellStyle name="40% - 强调文字颜色 3 6 2" xfId="1129"/>
    <cellStyle name="40% - 强调文字颜色 3 6 2 2" xfId="1130"/>
    <cellStyle name="40% - 强调文字颜色 3 6 3" xfId="1131"/>
    <cellStyle name="40% - 强调文字颜色 3 9" xfId="1132"/>
    <cellStyle name="40% - 强调文字颜色 4 2" xfId="1133"/>
    <cellStyle name="40% - 强调文字颜色 4 2 2" xfId="1134"/>
    <cellStyle name="60% - 强调文字颜色 5 2 7" xfId="1135"/>
    <cellStyle name="40% - 强调文字颜色 4 2 2 2" xfId="1136"/>
    <cellStyle name="40% - 强调文字颜色 4 2 2 2 2" xfId="1137"/>
    <cellStyle name="40% - 强调文字颜色 5 5_2015财政决算公开" xfId="1138"/>
    <cellStyle name="好_出版署2010年度中央部门决算草案" xfId="1139"/>
    <cellStyle name="40% - 强调文字颜色 4 2 2 2 2 2" xfId="1140"/>
    <cellStyle name="常规 10" xfId="1141"/>
    <cellStyle name="40% - 强调文字颜色 4 2 2 2 3" xfId="1142"/>
    <cellStyle name="后继超级链接" xfId="1143"/>
    <cellStyle name="40% - 强调文字颜色 4 2 2 2_2015财政决算公开" xfId="1144"/>
    <cellStyle name="40% - 强调文字颜色 4 2 2 3" xfId="1145"/>
    <cellStyle name="标题 3 4 2 2" xfId="1146"/>
    <cellStyle name="40% - 强调文字颜色 4 2 2 3 2" xfId="1147"/>
    <cellStyle name="40% - 强调文字颜色 4 2 2 4" xfId="1148"/>
    <cellStyle name="40% - 强调文字颜色 4 2 2_2015财政决算公开" xfId="1149"/>
    <cellStyle name="40% - 强调文字颜色 4 2 3" xfId="1150"/>
    <cellStyle name="40% - 强调文字颜色 4 2 3 2 2" xfId="1151"/>
    <cellStyle name="常规 2 2 2 4 2" xfId="1152"/>
    <cellStyle name="40% - 强调文字颜色 4 2 3 2 2 2" xfId="1153"/>
    <cellStyle name="常规 2 2 2 4 2 2" xfId="1154"/>
    <cellStyle name="40% - 强调文字颜色 4 2 3 2 3" xfId="1155"/>
    <cellStyle name="40% - 强调文字颜色 6 6_2015财政决算公开" xfId="1156"/>
    <cellStyle name="常规 2 2 2 4 3" xfId="1157"/>
    <cellStyle name="40% - 强调文字颜色 4 2 3 2_2015财政决算公开" xfId="1158"/>
    <cellStyle name="常规 2 2 2 4_2015财政决算公开" xfId="1159"/>
    <cellStyle name="强调文字颜色 1 3 3" xfId="1160"/>
    <cellStyle name="40% - 强调文字颜色 4 2 3 3 2" xfId="1161"/>
    <cellStyle name="常规 2 2 2 5 2" xfId="1162"/>
    <cellStyle name="40% - 强调文字颜色 4 2 3_2015财政决算公开" xfId="1163"/>
    <cellStyle name="40% - 强调文字颜色 4 2 4" xfId="1164"/>
    <cellStyle name="40% - 强调文字颜色 4 2 4 2" xfId="1165"/>
    <cellStyle name="常规 2 2 3 4" xfId="1166"/>
    <cellStyle name="40% - 强调文字颜色 4 2 4 2 2" xfId="1167"/>
    <cellStyle name="常规 2 2 3 4 2" xfId="1168"/>
    <cellStyle name="40% - 强调文字颜色 4 2 4 3" xfId="1169"/>
    <cellStyle name="常规 2 2 3 5" xfId="1170"/>
    <cellStyle name="40% - 强调文字颜色 4 2 4 4" xfId="1171"/>
    <cellStyle name="常规 2 2 3 2 2 2" xfId="1172"/>
    <cellStyle name="常规 2 2 3 6" xfId="1173"/>
    <cellStyle name="40% - 强调文字颜色 4 2 5" xfId="1174"/>
    <cellStyle name="40% - 强调文字颜色 4 2 5 2" xfId="1175"/>
    <cellStyle name="常规 2 2 4 4" xfId="1176"/>
    <cellStyle name="40% - 强调文字颜色 4 2 6" xfId="1177"/>
    <cellStyle name="60% - 强调文字颜色 1 2 2 3 2" xfId="1178"/>
    <cellStyle name="40% - 强调文字颜色 4 2_2015财政决算公开" xfId="1179"/>
    <cellStyle name="40% - 强调文字颜色 4 3" xfId="1180"/>
    <cellStyle name="40% - 强调文字颜色 4 3 2" xfId="1181"/>
    <cellStyle name="40% - 强调文字颜色 4 3 2 2" xfId="1182"/>
    <cellStyle name="40% - 强调文字颜色 4 3 2 2 2" xfId="1183"/>
    <cellStyle name="40% - 强调文字颜色 4 3 2 2 2 2" xfId="1184"/>
    <cellStyle name="40% - 强调文字颜色 4 3 2 2 3" xfId="1185"/>
    <cellStyle name="40% - 强调文字颜色 4 3 2 2_2015财政决算公开" xfId="1186"/>
    <cellStyle name="40% - 强调文字颜色 4 3 2 3" xfId="1187"/>
    <cellStyle name="标题 3 5 2 2" xfId="1188"/>
    <cellStyle name="40% - 强调文字颜色 4 3 2 3 2" xfId="1189"/>
    <cellStyle name="常规_04-分类改革-预算表 2" xfId="1190"/>
    <cellStyle name="货币 2 3" xfId="1191"/>
    <cellStyle name="40% - 强调文字颜色 4 3 2 4" xfId="1192"/>
    <cellStyle name="40% - 强调文字颜色 4 3 2_2015财政决算公开" xfId="1193"/>
    <cellStyle name="40% - 强调文字颜色 4 3 3" xfId="1194"/>
    <cellStyle name="40% - 强调文字颜色 4 3 3 2" xfId="1195"/>
    <cellStyle name="常规 2 3 2 4" xfId="1196"/>
    <cellStyle name="40% - 强调文字颜色 4 3 3 2 2" xfId="1197"/>
    <cellStyle name="常规 2 3 2 4 2" xfId="1198"/>
    <cellStyle name="40% - 强调文字颜色 4 3 3 3" xfId="1199"/>
    <cellStyle name="常规 2 3 2 5" xfId="1200"/>
    <cellStyle name="40% - 强调文字颜色 4 3 3_2015财政决算公开" xfId="1201"/>
    <cellStyle name="货币 4 2 2 3" xfId="1202"/>
    <cellStyle name="40% - 强调文字颜色 4 3 4" xfId="1203"/>
    <cellStyle name="40% - 强调文字颜色 4 3 4 2" xfId="1204"/>
    <cellStyle name="常规 2 3 3 4" xfId="1205"/>
    <cellStyle name="40% - 强调文字颜色 4 3 5" xfId="1206"/>
    <cellStyle name="40% - 强调文字颜色 4 3_2015财政决算公开" xfId="1207"/>
    <cellStyle name="60% - 强调文字颜色 2 5 2 2" xfId="1208"/>
    <cellStyle name="40% - 强调文字颜色 4 4" xfId="1209"/>
    <cellStyle name="40% - 强调文字颜色 4 4 2" xfId="1210"/>
    <cellStyle name="40% - 强调文字颜色 4 4 2 2" xfId="1211"/>
    <cellStyle name="40% - 强调文字颜色 4 4 2 2 2" xfId="1212"/>
    <cellStyle name="常规 49" xfId="1213"/>
    <cellStyle name="常规 54" xfId="1214"/>
    <cellStyle name="40% - 强调文字颜色 4 4 2 3" xfId="1215"/>
    <cellStyle name="40% - 强调文字颜色 4 4 2_2015财政决算公开" xfId="1216"/>
    <cellStyle name="40% - 强调文字颜色 4 4 3" xfId="1217"/>
    <cellStyle name="40% - 强调文字颜色 4 4 3 2" xfId="1218"/>
    <cellStyle name="常规 2 4 2 4" xfId="1219"/>
    <cellStyle name="40% - 强调文字颜色 4 4_2015财政决算公开" xfId="1220"/>
    <cellStyle name="HEADING1" xfId="1221"/>
    <cellStyle name="40% - 强调文字颜色 4 5" xfId="1222"/>
    <cellStyle name="常规 4 2 8 2" xfId="1223"/>
    <cellStyle name="40% - 强调文字颜色 4 5 2" xfId="1224"/>
    <cellStyle name="40% - 强调文字颜色 4 5 2 2" xfId="1225"/>
    <cellStyle name="40% - 强调文字颜色 4 5 2 2 2" xfId="1226"/>
    <cellStyle name="货币 4 2 8" xfId="1227"/>
    <cellStyle name="40% - 强调文字颜色 4 5 2 3" xfId="1228"/>
    <cellStyle name="常规 12 2 2_2015财政决算公开" xfId="1229"/>
    <cellStyle name="40% - 强调文字颜色 4 5 2_2015财政决算公开" xfId="1230"/>
    <cellStyle name="40% - 强调文字颜色 4 5 3" xfId="1231"/>
    <cellStyle name="40% - 强调文字颜色 4 5_2015财政决算公开" xfId="1232"/>
    <cellStyle name="常规 2 4 2 3 3" xfId="1233"/>
    <cellStyle name="40% - 强调文字颜色 4 6" xfId="1234"/>
    <cellStyle name="40% - 强调文字颜色 4 6 2" xfId="1235"/>
    <cellStyle name="40% - 强调文字颜色 4 6 2 2" xfId="1236"/>
    <cellStyle name="常规 2 3" xfId="1237"/>
    <cellStyle name="40% - 强调文字颜色 4 6 3" xfId="1238"/>
    <cellStyle name="差 2 2 2 2 2" xfId="1239"/>
    <cellStyle name="40% - 强调文字颜色 4 6_2015财政决算公开" xfId="1240"/>
    <cellStyle name="40% - 强调文字颜色 4 7 2" xfId="1241"/>
    <cellStyle name="40% - 强调文字颜色 4 8" xfId="1242"/>
    <cellStyle name="40% - 强调文字颜色 4 9" xfId="1243"/>
    <cellStyle name="40% - 强调文字颜色 5 2" xfId="1244"/>
    <cellStyle name="好 2 3" xfId="1245"/>
    <cellStyle name="40% - 强调文字颜色 5 2 2" xfId="1246"/>
    <cellStyle name="60% - 强调文字颜色 6 2 7" xfId="1247"/>
    <cellStyle name="好 2 3 2" xfId="1248"/>
    <cellStyle name="40% - 强调文字颜色 5 2 2 2" xfId="1249"/>
    <cellStyle name="好 2 3 2 2" xfId="1250"/>
    <cellStyle name="40% - 强调文字颜色 5 2 2 2 2" xfId="1251"/>
    <cellStyle name="40% - 强调文字颜色 5 2 2 2 2 2" xfId="1252"/>
    <cellStyle name="40% - 强调文字颜色 5 2 2 2 3" xfId="1253"/>
    <cellStyle name="标题 2 2 2" xfId="1254"/>
    <cellStyle name="40% - 强调文字颜色 5 2 2 2_2015财政决算公开" xfId="1255"/>
    <cellStyle name="货币 2 3 3" xfId="1256"/>
    <cellStyle name="链接单元格 3 2" xfId="1257"/>
    <cellStyle name="40% - 强调文字颜色 5 2 2 3" xfId="1258"/>
    <cellStyle name="标题 4 4 2 2" xfId="1259"/>
    <cellStyle name="40% - 强调文字颜色 5 2 2 3 2" xfId="1260"/>
    <cellStyle name="常规 2 2 2 5_2015财政决算公开" xfId="1261"/>
    <cellStyle name="40% - 强调文字颜色 5 2 2 4" xfId="1262"/>
    <cellStyle name="40% - 强调文字颜色 5 2 2_2015财政决算公开" xfId="1263"/>
    <cellStyle name="百分比 2 2 4 2" xfId="1264"/>
    <cellStyle name="常规 2 2 2 2 2 4" xfId="1265"/>
    <cellStyle name="40% - 强调文字颜色 5 2 3" xfId="1266"/>
    <cellStyle name="好 2 3 3" xfId="1267"/>
    <cellStyle name="40% - 强调文字颜色 5 2 3 2" xfId="1268"/>
    <cellStyle name="常规 3 2 2 4" xfId="1269"/>
    <cellStyle name="40% - 强调文字颜色 5 2 3 2 2" xfId="1270"/>
    <cellStyle name="常规 3 2 2 4 2" xfId="1271"/>
    <cellStyle name="好 4" xfId="1272"/>
    <cellStyle name="40% - 强调文字颜色 5 2 3 3" xfId="1273"/>
    <cellStyle name="常规 3 2 2 5" xfId="1274"/>
    <cellStyle name="40% - 强调文字颜色 5 2 3_2015财政决算公开" xfId="1275"/>
    <cellStyle name="40% - 强调文字颜色 5 2 4" xfId="1276"/>
    <cellStyle name="40% - 强调文字颜色 5 2 4 2" xfId="1277"/>
    <cellStyle name="常规 3 2 3 4" xfId="1278"/>
    <cellStyle name="40% - 强调文字颜色 5 2 5" xfId="1279"/>
    <cellStyle name="40% - 强调文字颜色 5 2_2015财政决算公开" xfId="1280"/>
    <cellStyle name="常规 3 5 2 2" xfId="1281"/>
    <cellStyle name="货币 2 3 2 5" xfId="1282"/>
    <cellStyle name="40% - 强调文字颜色 5 3" xfId="1283"/>
    <cellStyle name="好 2 4" xfId="1284"/>
    <cellStyle name="40% - 强调文字颜色 5 3 2 2" xfId="1285"/>
    <cellStyle name="40% - 强调文字颜色 5 3 2 2 2" xfId="1286"/>
    <cellStyle name="40% - 强调文字颜色 5 3 2 2 2 2" xfId="1287"/>
    <cellStyle name="40% - 强调文字颜色 5 3 2 2 3" xfId="1288"/>
    <cellStyle name="40% - 强调文字颜色 5 3 2 2_2015财政决算公开" xfId="1289"/>
    <cellStyle name="40% - 强调文字颜色 5 3 2 3" xfId="1290"/>
    <cellStyle name="标题 4 5 2 2" xfId="1291"/>
    <cellStyle name="40% - 强调文字颜色 5 3 2 3 2" xfId="1292"/>
    <cellStyle name="40% - 强调文字颜色 5 3 2 4" xfId="1293"/>
    <cellStyle name="40% - 强调文字颜色 5 3 2_2015财政决算公开" xfId="1294"/>
    <cellStyle name="40% - 强调文字颜色 5 3 3" xfId="1295"/>
    <cellStyle name="40% - 强调文字颜色 5 3 3 2" xfId="1296"/>
    <cellStyle name="40% - 强调文字颜色 5 3 3 2 2" xfId="1297"/>
    <cellStyle name="40% - 强调文字颜色 5 3 3 3" xfId="1298"/>
    <cellStyle name="40% - 强调文字颜色 5 3 3_2015财政决算公开" xfId="1299"/>
    <cellStyle name="40% - 强调文字颜色 5 3 4" xfId="1300"/>
    <cellStyle name="40% - 强调文字颜色 5 3 4 2" xfId="1301"/>
    <cellStyle name="40% - 强调文字颜色 5 3 5" xfId="1302"/>
    <cellStyle name="40% - 强调文字颜色 5 3_2015财政决算公开" xfId="1303"/>
    <cellStyle name="常规 18 2 2" xfId="1304"/>
    <cellStyle name="常规 23 2 2" xfId="1305"/>
    <cellStyle name="40% - 强调文字颜色 5 4" xfId="1306"/>
    <cellStyle name="好 2 5" xfId="1307"/>
    <cellStyle name="40% - 强调文字颜色 5 4 2" xfId="1308"/>
    <cellStyle name="40% - 强调文字颜色 5 4 2 2" xfId="1309"/>
    <cellStyle name="40% - 强调文字颜色 5 4 2 2 2" xfId="1310"/>
    <cellStyle name="40% - 强调文字颜色 5 4 2 3" xfId="1311"/>
    <cellStyle name="40% - 强调文字颜色 5 4 2_2015财政决算公开" xfId="1312"/>
    <cellStyle name="链接单元格 5" xfId="1313"/>
    <cellStyle name="40% - 强调文字颜色 5 4 3" xfId="1314"/>
    <cellStyle name="40% - 强调文字颜色 5 4 3 2" xfId="1315"/>
    <cellStyle name="货币 2 2 2 7" xfId="1316"/>
    <cellStyle name="40% - 强调文字颜色 5 4_2015财政决算公开" xfId="1317"/>
    <cellStyle name="40% - 强调文字颜色 5 5" xfId="1318"/>
    <cellStyle name="常规 4 2 9 2" xfId="1319"/>
    <cellStyle name="40% - 强调文字颜色 5 5 2" xfId="1320"/>
    <cellStyle name="40% - 强调文字颜色 5 5 2 2" xfId="1321"/>
    <cellStyle name="40% - 强调文字颜色 5 5 2 2 2" xfId="1322"/>
    <cellStyle name="40% - 强调文字颜色 5 5 2 3" xfId="1323"/>
    <cellStyle name="40% - 强调文字颜色 5 5 3" xfId="1324"/>
    <cellStyle name="40% - 强调文字颜色 5 5 3 2" xfId="1325"/>
    <cellStyle name="40% - 强调文字颜色 5 5 4" xfId="1326"/>
    <cellStyle name="40% - 强调文字颜色 5 6" xfId="1327"/>
    <cellStyle name="60% - 强调文字颜色 2 3 2 2" xfId="1328"/>
    <cellStyle name="40% - 强调文字颜色 5 6 2" xfId="1329"/>
    <cellStyle name="60% - 强调文字颜色 2 3 2 2 2" xfId="1330"/>
    <cellStyle name="40% - 强调文字颜色 5 6 2 2" xfId="1331"/>
    <cellStyle name="60% - 强调文字颜色 2 3 2 2 2 2" xfId="1332"/>
    <cellStyle name="40% - 强调文字颜色 5 6 3" xfId="1333"/>
    <cellStyle name="60% - 强调文字颜色 2 3 2 2 3" xfId="1334"/>
    <cellStyle name="40% - 强调文字颜色 5 6_2015财政决算公开" xfId="1335"/>
    <cellStyle name="40% - 强调文字颜色 5 7" xfId="1336"/>
    <cellStyle name="60% - 强调文字颜色 2 3 2 3" xfId="1337"/>
    <cellStyle name="40% - 强调文字颜色 5 7 2" xfId="1338"/>
    <cellStyle name="60% - 强调文字颜色 2 3 2 3 2" xfId="1339"/>
    <cellStyle name="常规 2 3 2 2 4" xfId="1340"/>
    <cellStyle name="40% - 强调文字颜色 5 8" xfId="1341"/>
    <cellStyle name="60% - 强调文字颜色 2 3 2 4" xfId="1342"/>
    <cellStyle name="40% - 强调文字颜色 6 2" xfId="1343"/>
    <cellStyle name="好 3 3" xfId="1344"/>
    <cellStyle name="40% - 强调文字颜色 6 2 2" xfId="1345"/>
    <cellStyle name="好 3 3 2" xfId="1346"/>
    <cellStyle name="40% - 强调文字颜色 6 2 2 2" xfId="1347"/>
    <cellStyle name="常规 4 3 4" xfId="1348"/>
    <cellStyle name="常规 5 6" xfId="1349"/>
    <cellStyle name="好 3 3 2 2" xfId="1350"/>
    <cellStyle name="40% - 强调文字颜色 6 2 2 2 2" xfId="1351"/>
    <cellStyle name="常规 4 3 4 2" xfId="1352"/>
    <cellStyle name="常规 5 6 2" xfId="1353"/>
    <cellStyle name="40% - 强调文字颜色 6 2 2 2 2 2" xfId="1354"/>
    <cellStyle name="常规 5 6 2 2" xfId="1355"/>
    <cellStyle name="计算 2 2 3" xfId="1356"/>
    <cellStyle name="40% - 强调文字颜色 6 2 2 2 3" xfId="1357"/>
    <cellStyle name="常规 5 6 3" xfId="1358"/>
    <cellStyle name="40% - 强调文字颜色 6 2 2 2_2015财政决算公开" xfId="1359"/>
    <cellStyle name="强调文字颜色 5 5 2" xfId="1360"/>
    <cellStyle name="40% - 强调文字颜色 6 2 2 3" xfId="1361"/>
    <cellStyle name="标题 5 4 2 2" xfId="1362"/>
    <cellStyle name="常规 4 3 5" xfId="1363"/>
    <cellStyle name="常规 5 7" xfId="1364"/>
    <cellStyle name="40% - 强调文字颜色 6 2 2 3 2" xfId="1365"/>
    <cellStyle name="常规 5 7 2" xfId="1366"/>
    <cellStyle name="40% - 强调文字颜色 6 2 2 4" xfId="1367"/>
    <cellStyle name="常规 4 3 6" xfId="1368"/>
    <cellStyle name="常规 5 8" xfId="1369"/>
    <cellStyle name="千位分隔 4 2 3 2" xfId="1370"/>
    <cellStyle name="40% - 强调文字颜色 6 2 2_2015财政决算公开" xfId="1371"/>
    <cellStyle name="40% - 强调文字颜色 6 2 3" xfId="1372"/>
    <cellStyle name="好 3 3 3" xfId="1373"/>
    <cellStyle name="40% - 强调文字颜色 6 2 3 2" xfId="1374"/>
    <cellStyle name="常规 4 2 2 4" xfId="1375"/>
    <cellStyle name="常规 6 6" xfId="1376"/>
    <cellStyle name="40% - 强调文字颜色 6 2 3 2 2" xfId="1377"/>
    <cellStyle name="常规 4 2 2 4 2" xfId="1378"/>
    <cellStyle name="货币 3 2 4 5" xfId="1379"/>
    <cellStyle name="40% - 强调文字颜色 6 2 3 2 2 2" xfId="1380"/>
    <cellStyle name="常规 4 2 2 4 2 2" xfId="1381"/>
    <cellStyle name="40% - 强调文字颜色 6 2 3 2 3" xfId="1382"/>
    <cellStyle name="常规 4 2 2 4 3" xfId="1383"/>
    <cellStyle name="40% - 强调文字颜色 6 2 3 2_2015财政决算公开" xfId="1384"/>
    <cellStyle name="货币 3 2 5" xfId="1385"/>
    <cellStyle name="40% - 强调文字颜色 6 2 3 3" xfId="1386"/>
    <cellStyle name="常规 4 2 2 5" xfId="1387"/>
    <cellStyle name="40% - 强调文字颜色 6 2 3 3 2" xfId="1388"/>
    <cellStyle name="常规 4 2 2 5 2" xfId="1389"/>
    <cellStyle name="40% - 强调文字颜色 6 2 3 4" xfId="1390"/>
    <cellStyle name="常规 4 2 2 6" xfId="1391"/>
    <cellStyle name="40% - 强调文字颜色 6 2 3 5" xfId="1392"/>
    <cellStyle name="常规 4 2 2 7" xfId="1393"/>
    <cellStyle name="40% - 强调文字颜色 6 2 3_2015财政决算公开" xfId="1394"/>
    <cellStyle name="40% - 强调文字颜色 6 2 4" xfId="1395"/>
    <cellStyle name="货币 2 2 5 2" xfId="1396"/>
    <cellStyle name="40% - 强调文字颜色 6 2 4 2" xfId="1397"/>
    <cellStyle name="常规 4 2 3 4" xfId="1398"/>
    <cellStyle name="常规 7 6" xfId="1399"/>
    <cellStyle name="货币 2 2 5 2 2" xfId="1400"/>
    <cellStyle name="40% - 强调文字颜色 6 2 4 2 2" xfId="1401"/>
    <cellStyle name="常规 4 2 3 4 2" xfId="1402"/>
    <cellStyle name="40% - 强调文字颜色 6 2 4 3" xfId="1403"/>
    <cellStyle name="常规 4 2 3 5" xfId="1404"/>
    <cellStyle name="40% - 强调文字颜色 6 2 4 4" xfId="1405"/>
    <cellStyle name="常规 4 2 3 6" xfId="1406"/>
    <cellStyle name="40% - 强调文字颜色 6 2 5" xfId="1407"/>
    <cellStyle name="货币 2 2 5 3" xfId="1408"/>
    <cellStyle name="40% - 强调文字颜色 6 2 5 2" xfId="1409"/>
    <cellStyle name="常规 4 2 4 4" xfId="1410"/>
    <cellStyle name="常规 8 6" xfId="1411"/>
    <cellStyle name="货币 2 2 5 3 2" xfId="1412"/>
    <cellStyle name="40% - 强调文字颜色 6 2 6" xfId="1413"/>
    <cellStyle name="常规 10 2 2 2 2" xfId="1414"/>
    <cellStyle name="货币 2 2 5 4" xfId="1415"/>
    <cellStyle name="40% - 强调文字颜色 6 2_2015财政决算公开" xfId="1416"/>
    <cellStyle name="40% - 强调文字颜色 6 3" xfId="1417"/>
    <cellStyle name="好 3 4" xfId="1418"/>
    <cellStyle name="40% - 强调文字颜色 6 3 2" xfId="1419"/>
    <cellStyle name="好 3 4 2" xfId="1420"/>
    <cellStyle name="40% - 强调文字颜色 6 3 2 2" xfId="1421"/>
    <cellStyle name="常规 5 3 4" xfId="1422"/>
    <cellStyle name="40% - 强调文字颜色 6 3 2 2 2" xfId="1423"/>
    <cellStyle name="常规 5 3 4 2" xfId="1424"/>
    <cellStyle name="40% - 强调文字颜色 6 3 2 2 2 2" xfId="1425"/>
    <cellStyle name="60% - 强调文字颜色 5 5 2 3" xfId="1426"/>
    <cellStyle name="40% - 强调文字颜色 6 3 2 2 3" xfId="1427"/>
    <cellStyle name="40% - 强调文字颜色 6 3 2 2_2015财政决算公开" xfId="1428"/>
    <cellStyle name="警告文本 3 4" xfId="1429"/>
    <cellStyle name="40% - 强调文字颜色 6 3 2 3" xfId="1430"/>
    <cellStyle name="常规 5 3 5" xfId="1431"/>
    <cellStyle name="40% - 强调文字颜色 6 3 2 3 2" xfId="1432"/>
    <cellStyle name="40% - 强调文字颜色 6 3 2 4" xfId="1433"/>
    <cellStyle name="千位分隔 4 3 3 2" xfId="1434"/>
    <cellStyle name="40% - 强调文字颜色 6 3 2_2015财政决算公开" xfId="1435"/>
    <cellStyle name="60% - 强调文字颜色 6 7 2" xfId="1436"/>
    <cellStyle name="40% - 强调文字颜色 6 3 3" xfId="1437"/>
    <cellStyle name="40% - 强调文字颜色 6 3 3 2" xfId="1438"/>
    <cellStyle name="常规 5 4 4" xfId="1439"/>
    <cellStyle name="40% - 强调文字颜色 6 3 3 2 2" xfId="1440"/>
    <cellStyle name="常规 5 4 4 2" xfId="1441"/>
    <cellStyle name="货币 4 2 4 5" xfId="1442"/>
    <cellStyle name="40% - 强调文字颜色 6 3 3 3" xfId="1443"/>
    <cellStyle name="常规 5 4 5" xfId="1444"/>
    <cellStyle name="40% - 强调文字颜色 6 3 3_2015财政决算公开" xfId="1445"/>
    <cellStyle name="40% - 强调文字颜色 6 3 4" xfId="1446"/>
    <cellStyle name="货币 2 2 6 2" xfId="1447"/>
    <cellStyle name="40% - 强调文字颜色 6 3 4 2" xfId="1448"/>
    <cellStyle name="常规 5 5 4" xfId="1449"/>
    <cellStyle name="货币 2 2 6 2 2" xfId="1450"/>
    <cellStyle name="40% - 强调文字颜色 6 3 5" xfId="1451"/>
    <cellStyle name="货币 2 2 6 3" xfId="1452"/>
    <cellStyle name="40% - 强调文字颜色 6 3_2015财政决算公开" xfId="1453"/>
    <cellStyle name="Currency_1995" xfId="1454"/>
    <cellStyle name="40% - 强调文字颜色 6 4" xfId="1455"/>
    <cellStyle name="60% - 强调文字颜色 4 2 2" xfId="1456"/>
    <cellStyle name="好 3 5" xfId="1457"/>
    <cellStyle name="40% - 强调文字颜色 6 4 2" xfId="1458"/>
    <cellStyle name="60% - 强调文字颜色 4 2 2 2" xfId="1459"/>
    <cellStyle name="40% - 强调文字颜色 6 4 2 2" xfId="1460"/>
    <cellStyle name="60% - 强调文字颜色 4 2 2 2 2" xfId="1461"/>
    <cellStyle name="常规 6 3 4" xfId="1462"/>
    <cellStyle name="40% - 强调文字颜色 6 4 2 2 2" xfId="1463"/>
    <cellStyle name="60% - 强调文字颜色 4 2 2 2 2 2" xfId="1464"/>
    <cellStyle name="40% - 强调文字颜色 6 4 2 3" xfId="1465"/>
    <cellStyle name="60% - 强调文字颜色 4 2 2 2 3" xfId="1466"/>
    <cellStyle name="40% - 强调文字颜色 6 4 2_2015财政决算公开" xfId="1467"/>
    <cellStyle name="常规 4_征收计划表8" xfId="1468"/>
    <cellStyle name="强调文字颜色 5 7" xfId="1469"/>
    <cellStyle name="40% - 强调文字颜色 6 4 3" xfId="1470"/>
    <cellStyle name="60% - 强调文字颜色 4 2 2 3" xfId="1471"/>
    <cellStyle name="40% - 强调文字颜色 6 4 3 2" xfId="1472"/>
    <cellStyle name="60% - 强调文字颜色 4 2 2 3 2" xfId="1473"/>
    <cellStyle name="常规 4 2 2 2 4" xfId="1474"/>
    <cellStyle name="40% - 强调文字颜色 6 4 4" xfId="1475"/>
    <cellStyle name="60% - 强调文字颜色 4 2 2 4" xfId="1476"/>
    <cellStyle name="货币 2 2 7 2" xfId="1477"/>
    <cellStyle name="40% - 强调文字颜色 6 4_2015财政决算公开" xfId="1478"/>
    <cellStyle name="40% - 强调文字颜色 6 5" xfId="1479"/>
    <cellStyle name="60% - 强调文字颜色 4 2 3" xfId="1480"/>
    <cellStyle name="40% - 强调文字颜色 6 5 2" xfId="1481"/>
    <cellStyle name="60% - 强调文字颜色 4 2 3 2" xfId="1482"/>
    <cellStyle name="40% - 强调文字颜色 6 5 2 2" xfId="1483"/>
    <cellStyle name="60% - 强调文字颜色 4 2 3 2 2" xfId="1484"/>
    <cellStyle name="常规 7 3 4" xfId="1485"/>
    <cellStyle name="40% - 强调文字颜色 6 5 2 2 2" xfId="1486"/>
    <cellStyle name="60% - 强调文字颜色 4 2 3 2 2 2" xfId="1487"/>
    <cellStyle name="40% - 强调文字颜色 6 5 2 3" xfId="1488"/>
    <cellStyle name="60% - 强调文字颜色 4 2 3 2 3" xfId="1489"/>
    <cellStyle name="40% - 强调文字颜色 6 5 2_2015财政决算公开" xfId="1490"/>
    <cellStyle name="40% - 强调文字颜色 6 5 3" xfId="1491"/>
    <cellStyle name="60% - 强调文字颜色 4 2 3 3" xfId="1492"/>
    <cellStyle name="40% - 强调文字颜色 6 5 4" xfId="1493"/>
    <cellStyle name="60% - 强调文字颜色 4 2 3 4" xfId="1494"/>
    <cellStyle name="货币 2 2 8 2" xfId="1495"/>
    <cellStyle name="40% - 强调文字颜色 6 5_2015财政决算公开" xfId="1496"/>
    <cellStyle name="40% - 强调文字颜色 6 6" xfId="1497"/>
    <cellStyle name="60% - 强调文字颜色 2 3 3 2" xfId="1498"/>
    <cellStyle name="60% - 强调文字颜色 4 2 4" xfId="1499"/>
    <cellStyle name="40% - 强调文字颜色 6 6 2" xfId="1500"/>
    <cellStyle name="60% - 强调文字颜色 2 3 3 2 2" xfId="1501"/>
    <cellStyle name="60% - 强调文字颜色 4 2 4 2" xfId="1502"/>
    <cellStyle name="40% - 强调文字颜色 6 6 2 2" xfId="1503"/>
    <cellStyle name="60% - 强调文字颜色 4 2 4 2 2" xfId="1504"/>
    <cellStyle name="常规 8 3 4" xfId="1505"/>
    <cellStyle name="40% - 强调文字颜色 6 6 3" xfId="1506"/>
    <cellStyle name="60% - 强调文字颜色 4 2 4 3" xfId="1507"/>
    <cellStyle name="常规 13 2 2 2" xfId="1508"/>
    <cellStyle name="40% - 强调文字颜色 6 7 2" xfId="1509"/>
    <cellStyle name="60% - 强调文字颜色 4 2 5 2" xfId="1510"/>
    <cellStyle name="40% - 强调文字颜色 6 8" xfId="1511"/>
    <cellStyle name="60% - 强调文字颜色 4 2 6" xfId="1512"/>
    <cellStyle name="40% - 着色 1" xfId="1513"/>
    <cellStyle name="货币 5" xfId="1514"/>
    <cellStyle name="40% - 着色 2" xfId="1515"/>
    <cellStyle name="40% - 着色 2 2" xfId="1516"/>
    <cellStyle name="40% - 着色 3" xfId="1517"/>
    <cellStyle name="40% - 着色 3 2" xfId="1518"/>
    <cellStyle name="40% - 着色 4" xfId="1519"/>
    <cellStyle name="40% - 着色 4 2" xfId="1520"/>
    <cellStyle name="40% - 着色 5" xfId="1521"/>
    <cellStyle name="60% - 强调文字颜色 6 6 2 2" xfId="1522"/>
    <cellStyle name="40% - 着色 6" xfId="1523"/>
    <cellStyle name="常规 2 2 2 2 4_2015财政决算公开" xfId="1524"/>
    <cellStyle name="40% - 着色 6 2" xfId="1525"/>
    <cellStyle name="常规 6 3 3" xfId="1526"/>
    <cellStyle name="60% - 强调文字颜色 1 2" xfId="1527"/>
    <cellStyle name="60% - 强调文字颜色 1 2 2" xfId="1528"/>
    <cellStyle name="60% - 强调文字颜色 1 2 2 2 2" xfId="1529"/>
    <cellStyle name="60% - 强调文字颜色 1 2 2 2 2 2" xfId="1530"/>
    <cellStyle name="60% - 强调文字颜色 5 6" xfId="1531"/>
    <cellStyle name="60% - 强调文字颜色 1 2 2 2 3" xfId="1532"/>
    <cellStyle name="常规 3 2 4 2" xfId="1533"/>
    <cellStyle name="60% - 强调文字颜色 1 2 2 3" xfId="1534"/>
    <cellStyle name="60% - 强调文字颜色 1 2 2 4" xfId="1535"/>
    <cellStyle name="60% - 强调文字颜色 1 2 3" xfId="1536"/>
    <cellStyle name="60% - 强调文字颜色 1 2 3 2" xfId="1537"/>
    <cellStyle name="60% - 强调文字颜色 1 2 3 2 2" xfId="1538"/>
    <cellStyle name="60% - 强调文字颜色 1 2 3 2 3" xfId="1539"/>
    <cellStyle name="好 3 2 2 2 2" xfId="1540"/>
    <cellStyle name="60% - 强调文字颜色 1 2 3 3" xfId="1541"/>
    <cellStyle name="60% - 强调文字颜色 1 2 3 3 2" xfId="1542"/>
    <cellStyle name="60% - 强调文字颜色 1 2 3 4" xfId="1543"/>
    <cellStyle name="60% - 强调文字颜色 1 2 3 5" xfId="1544"/>
    <cellStyle name="标题 5 2_2015财政决算公开" xfId="1545"/>
    <cellStyle name="60% - 强调文字颜色 1 2 4" xfId="1546"/>
    <cellStyle name="60% - 强调文字颜色 1 2 4 2" xfId="1547"/>
    <cellStyle name="60% - 强调文字颜色 1 2 4 2 2" xfId="1548"/>
    <cellStyle name="货币 2 2 4 4" xfId="1549"/>
    <cellStyle name="60% - 强调文字颜色 1 2 4 3" xfId="1550"/>
    <cellStyle name="常规 10 2 2 2" xfId="1551"/>
    <cellStyle name="60% - 强调文字颜色 1 2 5" xfId="1552"/>
    <cellStyle name="Calc Currency (0) 2" xfId="1553"/>
    <cellStyle name="60% - 强调文字颜色 1 2 5 2" xfId="1554"/>
    <cellStyle name="60% - 强调文字颜色 1 2 6" xfId="1555"/>
    <cellStyle name="标题 2 2 3 2 2" xfId="1556"/>
    <cellStyle name="货币 2 6 2" xfId="1557"/>
    <cellStyle name="60% - 强调文字颜色 1 2 7" xfId="1558"/>
    <cellStyle name="货币 2 6 3" xfId="1559"/>
    <cellStyle name="链接单元格 6 2" xfId="1560"/>
    <cellStyle name="60% - 强调文字颜色 1 2_2015财政决算公开" xfId="1561"/>
    <cellStyle name="60% - 强调文字颜色 1 3" xfId="1562"/>
    <cellStyle name="60% - 强调文字颜色 1 3 2" xfId="1563"/>
    <cellStyle name="60% - 强调文字颜色 1 3 2 2 2" xfId="1564"/>
    <cellStyle name="常规 8 3" xfId="1565"/>
    <cellStyle name="60% - 强调文字颜色 1 3 2 2 2 2" xfId="1566"/>
    <cellStyle name="常规 8 3 2" xfId="1567"/>
    <cellStyle name="60% - 强调文字颜色 1 3 2 2 3" xfId="1568"/>
    <cellStyle name="常规 4 2 4 2" xfId="1569"/>
    <cellStyle name="常规 4 6 2" xfId="1570"/>
    <cellStyle name="常规 8 4" xfId="1571"/>
    <cellStyle name="60% - 强调文字颜色 1 3 2 4" xfId="1572"/>
    <cellStyle name="60% - 强调文字颜色 1 3 3" xfId="1573"/>
    <cellStyle name="60% - 强调文字颜色 1 3 3 2" xfId="1574"/>
    <cellStyle name="60% - 强调文字颜色 1 3 3 2 2" xfId="1575"/>
    <cellStyle name="常规 2_2012-2013年“三公”经费预决算情况汇总表样" xfId="1576"/>
    <cellStyle name="60% - 强调文字颜色 1 3 3 3" xfId="1577"/>
    <cellStyle name="60% - 强调文字颜色 1 3 4" xfId="1578"/>
    <cellStyle name="60% - 强调文字颜色 1 3 4 2" xfId="1579"/>
    <cellStyle name="60% - 强调文字颜色 1 3 5" xfId="1580"/>
    <cellStyle name="60% - 强调文字颜色 1 4" xfId="1581"/>
    <cellStyle name="常规 2 4 2 4 2" xfId="1582"/>
    <cellStyle name="60% - 强调文字颜色 1 4 2" xfId="1583"/>
    <cellStyle name="常规 2 4 2 4 2 2" xfId="1584"/>
    <cellStyle name="60% - 强调文字颜色 1 4 2 2 2" xfId="1585"/>
    <cellStyle name="60% - 强调文字颜色 1 4 3" xfId="1586"/>
    <cellStyle name="货币 2 10 2" xfId="1587"/>
    <cellStyle name="60% - 强调文字颜色 1 4 3 2" xfId="1588"/>
    <cellStyle name="60% - 强调文字颜色 1 4 4" xfId="1589"/>
    <cellStyle name="60% - 强调文字颜色 1 5" xfId="1590"/>
    <cellStyle name="常规 2 4 2 4 3" xfId="1591"/>
    <cellStyle name="60% - 强调文字颜色 1 5 2" xfId="1592"/>
    <cellStyle name="常规 2 4 2 4 3 2" xfId="1593"/>
    <cellStyle name="60% - 强调文字颜色 1 5 2 3" xfId="1594"/>
    <cellStyle name="60% - 强调文字颜色 1 5 3" xfId="1595"/>
    <cellStyle name="60% - 强调文字颜色 1 5 3 2" xfId="1596"/>
    <cellStyle name="60% - 强调文字颜色 1 5 4" xfId="1597"/>
    <cellStyle name="货币 3 4 2 2" xfId="1598"/>
    <cellStyle name="60% - 强调文字颜色 1 6" xfId="1599"/>
    <cellStyle name="常规 2 4 2 4 4" xfId="1600"/>
    <cellStyle name="60% - 强调文字颜色 1 6 2" xfId="1601"/>
    <cellStyle name="常规 2 4 2 4 4 2" xfId="1602"/>
    <cellStyle name="60% - 强调文字颜色 1 6 3" xfId="1603"/>
    <cellStyle name="60% - 强调文字颜色 1 7" xfId="1604"/>
    <cellStyle name="标题 3 3 2 2" xfId="1605"/>
    <cellStyle name="常规 2 4 2 4 5" xfId="1606"/>
    <cellStyle name="60% - 强调文字颜色 1 7 2" xfId="1607"/>
    <cellStyle name="标题 3 3 2 2 2" xfId="1608"/>
    <cellStyle name="60% - 强调文字颜色 1 8" xfId="1609"/>
    <cellStyle name="标题 3 3 2 3" xfId="1610"/>
    <cellStyle name="60% - 强调文字颜色 2 2" xfId="1611"/>
    <cellStyle name="60% - 强调文字颜色 2 2 2" xfId="1612"/>
    <cellStyle name="60% - 强调文字颜色 2 2 2 2" xfId="1613"/>
    <cellStyle name="差 7" xfId="1614"/>
    <cellStyle name="60% - 强调文字颜色 2 2 2 2 2" xfId="1615"/>
    <cellStyle name="差 7 2" xfId="1616"/>
    <cellStyle name="60% - 强调文字颜色 2 2 2 2 2 2" xfId="1617"/>
    <cellStyle name="60% - 强调文字颜色 2 2 2 2 3" xfId="1618"/>
    <cellStyle name="60% - 强调文字颜色 2 2 2 3" xfId="1619"/>
    <cellStyle name="差 8" xfId="1620"/>
    <cellStyle name="60% - 强调文字颜色 2 2 2 3 2" xfId="1621"/>
    <cellStyle name="常规 2 2 2 2 4" xfId="1622"/>
    <cellStyle name="60% - 强调文字颜色 2 2 2 4" xfId="1623"/>
    <cellStyle name="货币 4 5 2" xfId="1624"/>
    <cellStyle name="60% - 强调文字颜色 2 2 3" xfId="1625"/>
    <cellStyle name="60% - 强调文字颜色 4 5 2 2 2" xfId="1626"/>
    <cellStyle name="60% - 强调文字颜色 2 2 3 2" xfId="1627"/>
    <cellStyle name="60% - 强调文字颜色 3 2 4" xfId="1628"/>
    <cellStyle name="60% - 强调文字颜色 2 2 3 2 2" xfId="1629"/>
    <cellStyle name="60% - 强调文字颜色 3 2 4 2" xfId="1630"/>
    <cellStyle name="60% - 强调文字颜色 2 2 3 2 2 2" xfId="1631"/>
    <cellStyle name="60% - 强调文字颜色 3 2 4 2 2" xfId="1632"/>
    <cellStyle name="60% - 强调文字颜色 5 8" xfId="1633"/>
    <cellStyle name="60% - 强调文字颜色 2 2 3 2 3" xfId="1634"/>
    <cellStyle name="60% - 强调文字颜色 3 2 4 3" xfId="1635"/>
    <cellStyle name="常规 12 2 2 2" xfId="1636"/>
    <cellStyle name="60% - 强调文字颜色 2 2 3 3" xfId="1637"/>
    <cellStyle name="60% - 强调文字颜色 3 2 5" xfId="1638"/>
    <cellStyle name="comma zerodec 2" xfId="1639"/>
    <cellStyle name="60% - 强调文字颜色 2 2 3 3 2" xfId="1640"/>
    <cellStyle name="60% - 强调文字颜色 3 2 5 2" xfId="1641"/>
    <cellStyle name="常规 2 2 3 2 4" xfId="1642"/>
    <cellStyle name="60% - 强调文字颜色 2 2 3 4" xfId="1643"/>
    <cellStyle name="60% - 强调文字颜色 3 2 6" xfId="1644"/>
    <cellStyle name="货币 4 6 2" xfId="1645"/>
    <cellStyle name="60% - 强调文字颜色 2 2 4" xfId="1646"/>
    <cellStyle name="60% - 强调文字颜色 2 2 4 2" xfId="1647"/>
    <cellStyle name="60% - 强调文字颜色 3 3 4" xfId="1648"/>
    <cellStyle name="60% - 强调文字颜色 2 2 4 2 2" xfId="1649"/>
    <cellStyle name="60% - 强调文字颜色 3 3 4 2" xfId="1650"/>
    <cellStyle name="60% - 强调文字颜色 2 2 4 3" xfId="1651"/>
    <cellStyle name="60% - 强调文字颜色 3 3 5" xfId="1652"/>
    <cellStyle name="常规 11 2 2 2" xfId="1653"/>
    <cellStyle name="60% - 强调文字颜色 2 2 5" xfId="1654"/>
    <cellStyle name="60% - 强调文字颜色 2 2 5 2" xfId="1655"/>
    <cellStyle name="60% - 强调文字颜色 3 4 4" xfId="1656"/>
    <cellStyle name="60% - 强调文字颜色 2 2 6" xfId="1657"/>
    <cellStyle name="货币 3 6 2" xfId="1658"/>
    <cellStyle name="60% - 强调文字颜色 2 2_2015财政决算公开" xfId="1659"/>
    <cellStyle name="货币 2 2 2 4 5" xfId="1660"/>
    <cellStyle name="60% - 强调文字颜色 2 3 2" xfId="1661"/>
    <cellStyle name="60% - 强调文字颜色 2 3 3" xfId="1662"/>
    <cellStyle name="60% - 强调文字颜色 2 3 4" xfId="1663"/>
    <cellStyle name="60% - 强调文字颜色 2 3 4 2" xfId="1664"/>
    <cellStyle name="60% - 强调文字颜色 4 3 4" xfId="1665"/>
    <cellStyle name="常规 17" xfId="1666"/>
    <cellStyle name="常规 22" xfId="1667"/>
    <cellStyle name="检查单元格 2 2 3" xfId="1668"/>
    <cellStyle name="60% - 强调文字颜色 2 3 5" xfId="1669"/>
    <cellStyle name="60% - 强调文字颜色 2 4" xfId="1670"/>
    <cellStyle name="常规 2 4 2 5 2" xfId="1671"/>
    <cellStyle name="60% - 强调文字颜色 2 4 2" xfId="1672"/>
    <cellStyle name="60% - 强调文字颜色 2 4 2 2" xfId="1673"/>
    <cellStyle name="60% - 强调文字颜色 2 4 2 2 2" xfId="1674"/>
    <cellStyle name="60% - 强调文字颜色 2 4 2 3" xfId="1675"/>
    <cellStyle name="60% - 强调文字颜色 2 4 3 2" xfId="1676"/>
    <cellStyle name="60% - 强调文字颜色 5 2 4" xfId="1677"/>
    <cellStyle name="60% - 强调文字颜色 2 4 4" xfId="1678"/>
    <cellStyle name="60% - 强调文字颜色 2 5" xfId="1679"/>
    <cellStyle name="60% - 强调文字颜色 2 5 2" xfId="1680"/>
    <cellStyle name="60% - 强调文字颜色 2 5 2 2 2" xfId="1681"/>
    <cellStyle name="检查单元格 5 4" xfId="1682"/>
    <cellStyle name="60% - 强调文字颜色 2 5 2 3" xfId="1683"/>
    <cellStyle name="60% - 强调文字颜色 2 5 3" xfId="1684"/>
    <cellStyle name="60% - 强调文字颜色 2 5 3 2" xfId="1685"/>
    <cellStyle name="60% - 强调文字颜色 6 2 4" xfId="1686"/>
    <cellStyle name="60% - 强调文字颜色 2 5 4" xfId="1687"/>
    <cellStyle name="货币 3 5 2 2" xfId="1688"/>
    <cellStyle name="60% - 强调文字颜色 2 6" xfId="1689"/>
    <cellStyle name="60% - 强调文字颜色 2 6 2" xfId="1690"/>
    <cellStyle name="60% - 强调文字颜色 2 6 2 2" xfId="1691"/>
    <cellStyle name="60% - 强调文字颜色 2 6 3" xfId="1692"/>
    <cellStyle name="60% - 强调文字颜色 2 7" xfId="1693"/>
    <cellStyle name="标题 3 3 3 2" xfId="1694"/>
    <cellStyle name="60% - 强调文字颜色 2 7 2" xfId="1695"/>
    <cellStyle name="60% - 强调文字颜色 2 8" xfId="1696"/>
    <cellStyle name="60% - 强调文字颜色 2 9" xfId="1697"/>
    <cellStyle name="60% - 强调文字颜色 3 2" xfId="1698"/>
    <cellStyle name="60% - 强调文字颜色 3 2 2" xfId="1699"/>
    <cellStyle name="60% - 强调文字颜色 3 2 2 2" xfId="1700"/>
    <cellStyle name="60% - 强调文字颜色 3 2 2 2 2" xfId="1701"/>
    <cellStyle name="60% - 强调文字颜色 3 2 2 2 2 2" xfId="1702"/>
    <cellStyle name="60% - 强调文字颜色 3 2 2 2 3" xfId="1703"/>
    <cellStyle name="60% - 强调文字颜色 3 2 2 3" xfId="1704"/>
    <cellStyle name="60% - 强调文字颜色 3 2 2 3 2" xfId="1705"/>
    <cellStyle name="60% - 强调文字颜色 3 2 2 4" xfId="1706"/>
    <cellStyle name="60% - 强调文字颜色 3 2 3" xfId="1707"/>
    <cellStyle name="60% - 强调文字颜色 3 2 3 2" xfId="1708"/>
    <cellStyle name="超级链接 4" xfId="1709"/>
    <cellStyle name="60% - 强调文字颜色 3 2 3 3" xfId="1710"/>
    <cellStyle name="超级链接 5" xfId="1711"/>
    <cellStyle name="60% - 强调文字颜色 3 2 3 3 2" xfId="1712"/>
    <cellStyle name="常规 13_2015财政决算公开" xfId="1713"/>
    <cellStyle name="60% - 强调文字颜色 3 2 3 4" xfId="1714"/>
    <cellStyle name="60% - 强调文字颜色 3 2 3 5" xfId="1715"/>
    <cellStyle name="60% - 强调文字颜色 3 2_2015财政决算公开" xfId="1716"/>
    <cellStyle name="60% - 强调文字颜色 3 3 2 2" xfId="1717"/>
    <cellStyle name="60% - 强调文字颜色 3 3 2 2 2" xfId="1718"/>
    <cellStyle name="60% - 强调文字颜色 3 3 2 2 2 2" xfId="1719"/>
    <cellStyle name="常规 2 5" xfId="1720"/>
    <cellStyle name="60% - 强调文字颜色 3 3 2 2 3" xfId="1721"/>
    <cellStyle name="60% - 强调文字颜色 3 3 2 3" xfId="1722"/>
    <cellStyle name="60% - 强调文字颜色 3 3 2 3 2" xfId="1723"/>
    <cellStyle name="60% - 强调文字颜色 3 3 2 4" xfId="1724"/>
    <cellStyle name="60% - 强调文字颜色 3 3 3" xfId="1725"/>
    <cellStyle name="60% - 强调文字颜色 3 3 3 2" xfId="1726"/>
    <cellStyle name="60% - 强调文字颜色 3 3 3 3" xfId="1727"/>
    <cellStyle name="60% - 强调文字颜色 3 4 2" xfId="1728"/>
    <cellStyle name="60% - 强调文字颜色 3 4 2 2" xfId="1729"/>
    <cellStyle name="60% - 强调文字颜色 3 4 2 2 2" xfId="1730"/>
    <cellStyle name="货币 2 2 2 4 4" xfId="1731"/>
    <cellStyle name="60% - 强调文字颜色 3 4 2 3" xfId="1732"/>
    <cellStyle name="链接单元格 2" xfId="1733"/>
    <cellStyle name="60% - 强调文字颜色 3 4 3" xfId="1734"/>
    <cellStyle name="60% - 强调文字颜色 3 4 3 2" xfId="1735"/>
    <cellStyle name="60% - 强调文字颜色 3 5" xfId="1736"/>
    <cellStyle name="标题 1 2 3 2 2" xfId="1737"/>
    <cellStyle name="60% - 强调文字颜色 3 5 2" xfId="1738"/>
    <cellStyle name="60% - 强调文字颜色 3 5 2 2" xfId="1739"/>
    <cellStyle name="60% - 强调文字颜色 3 5 2 2 2" xfId="1740"/>
    <cellStyle name="超级链接" xfId="1741"/>
    <cellStyle name="60% - 强调文字颜色 3 5 2 3" xfId="1742"/>
    <cellStyle name="常规 2 3 10" xfId="1743"/>
    <cellStyle name="60% - 强调文字颜色 3 5 3" xfId="1744"/>
    <cellStyle name="60% - 强调文字颜色 3 5 3 2" xfId="1745"/>
    <cellStyle name="60% - 强调文字颜色 3 5 4" xfId="1746"/>
    <cellStyle name="货币 3 6 2 2" xfId="1747"/>
    <cellStyle name="60% - 强调文字颜色 3 6" xfId="1748"/>
    <cellStyle name="60% - 强调文字颜色 3 6 2" xfId="1749"/>
    <cellStyle name="60% - 强调文字颜色 3 6 2 2" xfId="1750"/>
    <cellStyle name="60% - 强调文字颜色 3 6 3" xfId="1751"/>
    <cellStyle name="60% - 强调文字颜色 3 7" xfId="1752"/>
    <cellStyle name="60% - 强调文字颜色 3 7 2" xfId="1753"/>
    <cellStyle name="60% - 强调文字颜色 3 8" xfId="1754"/>
    <cellStyle name="60% - 强调文字颜色 3 9" xfId="1755"/>
    <cellStyle name="60% - 强调文字颜色 4 2" xfId="1756"/>
    <cellStyle name="60% - 强调文字颜色 4 2 3 5" xfId="1757"/>
    <cellStyle name="60% - 强调文字颜色 4 2_2015财政决算公开" xfId="1758"/>
    <cellStyle name="强调文字颜色 1 2 2 3" xfId="1759"/>
    <cellStyle name="60% - 强调文字颜色 4 3 2" xfId="1760"/>
    <cellStyle name="常规 15" xfId="1761"/>
    <cellStyle name="常规 20" xfId="1762"/>
    <cellStyle name="60% - 强调文字颜色 4 3 2 2" xfId="1763"/>
    <cellStyle name="百分比 2 6" xfId="1764"/>
    <cellStyle name="常规 15 2" xfId="1765"/>
    <cellStyle name="常规 20 2" xfId="1766"/>
    <cellStyle name="60% - 强调文字颜色 4 3 2 2 2" xfId="1767"/>
    <cellStyle name="常规 15 2 2" xfId="1768"/>
    <cellStyle name="常规 20 2 2" xfId="1769"/>
    <cellStyle name="60% - 强调文字颜色 4 3 2 2 2 2" xfId="1770"/>
    <cellStyle name="60% - 强调文字颜色 6 2 4 3" xfId="1771"/>
    <cellStyle name="60% - 强调文字颜色 4 3 2 2 3" xfId="1772"/>
    <cellStyle name="60% - 强调文字颜色 4 3 2 3" xfId="1773"/>
    <cellStyle name="常规 15 3" xfId="1774"/>
    <cellStyle name="常规 20 3" xfId="1775"/>
    <cellStyle name="常规 5 2 2 2 2" xfId="1776"/>
    <cellStyle name="60% - 强调文字颜色 4 3 2 3 2" xfId="1777"/>
    <cellStyle name="常规 15 3 2" xfId="1778"/>
    <cellStyle name="60% - 强调文字颜色 4 3 2 4" xfId="1779"/>
    <cellStyle name="常规 15 4" xfId="1780"/>
    <cellStyle name="货币 2 3 7 2" xfId="1781"/>
    <cellStyle name="60% - 强调文字颜色 4 3 3" xfId="1782"/>
    <cellStyle name="常规 16" xfId="1783"/>
    <cellStyle name="常规 21" xfId="1784"/>
    <cellStyle name="检查单元格 2 2 2" xfId="1785"/>
    <cellStyle name="60% - 强调文字颜色 4 3 3 2" xfId="1786"/>
    <cellStyle name="百分比 3 6" xfId="1787"/>
    <cellStyle name="常规 16 2" xfId="1788"/>
    <cellStyle name="常规 21 2" xfId="1789"/>
    <cellStyle name="检查单元格 2 2 2 2" xfId="1790"/>
    <cellStyle name="60% - 强调文字颜色 4 3 3 2 2" xfId="1791"/>
    <cellStyle name="标题 8" xfId="1792"/>
    <cellStyle name="常规 16 2 2" xfId="1793"/>
    <cellStyle name="常规 21 2 2" xfId="1794"/>
    <cellStyle name="检查单元格 2 2 2 2 2" xfId="1795"/>
    <cellStyle name="60% - 强调文字颜色 4 3 3 3" xfId="1796"/>
    <cellStyle name="常规 16 3" xfId="1797"/>
    <cellStyle name="常规 21 3" xfId="1798"/>
    <cellStyle name="常规 5 2 2 3 2" xfId="1799"/>
    <cellStyle name="检查单元格 2 2 2 3" xfId="1800"/>
    <cellStyle name="60% - 强调文字颜色 4 3 4 2" xfId="1801"/>
    <cellStyle name="常规 17 2" xfId="1802"/>
    <cellStyle name="常规 22 2" xfId="1803"/>
    <cellStyle name="检查单元格 2 2 3 2" xfId="1804"/>
    <cellStyle name="60% - 强调文字颜色 4 3 5" xfId="1805"/>
    <cellStyle name="常规 11 3 2 2" xfId="1806"/>
    <cellStyle name="常规 18" xfId="1807"/>
    <cellStyle name="常规 23" xfId="1808"/>
    <cellStyle name="检查单元格 2 2 4" xfId="1809"/>
    <cellStyle name="60% - 强调文字颜色 4 4" xfId="1810"/>
    <cellStyle name="常规 2 4 2 7 2" xfId="1811"/>
    <cellStyle name="60% - 强调文字颜色 4 4 2" xfId="1812"/>
    <cellStyle name="常规 65" xfId="1813"/>
    <cellStyle name="常规 70" xfId="1814"/>
    <cellStyle name="60% - 强调文字颜色 4 4 3" xfId="1815"/>
    <cellStyle name="差_全国友协2010年度中央部门决算（草案）" xfId="1816"/>
    <cellStyle name="常规 66" xfId="1817"/>
    <cellStyle name="常规 71" xfId="1818"/>
    <cellStyle name="检查单元格 2 3 2" xfId="1819"/>
    <cellStyle name="60% - 强调文字颜色 4 4 4" xfId="1820"/>
    <cellStyle name="常规 67" xfId="1821"/>
    <cellStyle name="常规 72" xfId="1822"/>
    <cellStyle name="检查单元格 2 3 3" xfId="1823"/>
    <cellStyle name="60% - 强调文字颜色 4 5" xfId="1824"/>
    <cellStyle name="计算 2 4 2 2" xfId="1825"/>
    <cellStyle name="60% - 强调文字颜色 4 5 2" xfId="1826"/>
    <cellStyle name="60% - 强调文字颜色 4 5 2 2" xfId="1827"/>
    <cellStyle name="60% - 强调文字颜色 4 5 2 3" xfId="1828"/>
    <cellStyle name="常规 5 2 4 2 2" xfId="1829"/>
    <cellStyle name="60% - 强调文字颜色 4 5 3" xfId="1830"/>
    <cellStyle name="检查单元格 2 4 2" xfId="1831"/>
    <cellStyle name="60% - 强调文字颜色 4 5 3 2" xfId="1832"/>
    <cellStyle name="检查单元格 2 4 2 2" xfId="1833"/>
    <cellStyle name="60% - 强调文字颜色 4 5 4" xfId="1834"/>
    <cellStyle name="检查单元格 2 4 3" xfId="1835"/>
    <cellStyle name="60% - 强调文字颜色 4 6" xfId="1836"/>
    <cellStyle name="60% - 强调文字颜色 4 6 2" xfId="1837"/>
    <cellStyle name="超级链接 2 4" xfId="1838"/>
    <cellStyle name="60% - 强调文字颜色 4 6 2 2" xfId="1839"/>
    <cellStyle name="60% - 强调文字颜色 4 6 3" xfId="1840"/>
    <cellStyle name="检查单元格 2 5 2" xfId="1841"/>
    <cellStyle name="60% - 强调文字颜色 4 7" xfId="1842"/>
    <cellStyle name="60% - 强调文字颜色 4 7 2" xfId="1843"/>
    <cellStyle name="60% - 强调文字颜色 4 8" xfId="1844"/>
    <cellStyle name="60% - 强调文字颜色 4 9" xfId="1845"/>
    <cellStyle name="60% - 强调文字颜色 5 2" xfId="1846"/>
    <cellStyle name="60% - 强调文字颜色 5 2 2" xfId="1847"/>
    <cellStyle name="60% - 强调文字颜色 5 2 2 2" xfId="1848"/>
    <cellStyle name="60% - 强调文字颜色 5 2 2 2 2" xfId="1849"/>
    <cellStyle name="常规 14 5" xfId="1850"/>
    <cellStyle name="60% - 强调文字颜色 5 2 2 2 2 2" xfId="1851"/>
    <cellStyle name="60% - 强调文字颜色 5 2 2 2 3" xfId="1852"/>
    <cellStyle name="常规 14 6" xfId="1853"/>
    <cellStyle name="60% - 强调文字颜色 5 2 2 3" xfId="1854"/>
    <cellStyle name="60% - 强调文字颜色 5 2 2 3 2" xfId="1855"/>
    <cellStyle name="常规 15 5" xfId="1856"/>
    <cellStyle name="60% - 强调文字颜色 5 2 2 4" xfId="1857"/>
    <cellStyle name="Fixed 2" xfId="1858"/>
    <cellStyle name="常规 28 2 2" xfId="1859"/>
    <cellStyle name="货币 3 2 7 2" xfId="1860"/>
    <cellStyle name="60% - 强调文字颜色 5 2 3" xfId="1861"/>
    <cellStyle name="60% - 强调文字颜色 5 2 3 2" xfId="1862"/>
    <cellStyle name="60% - 强调文字颜色 5 2 3 2 2" xfId="1863"/>
    <cellStyle name="60% - 强调文字颜色 5 2 3 2 2 2" xfId="1864"/>
    <cellStyle name="后继超级链接 2 3" xfId="1865"/>
    <cellStyle name="60% - 强调文字颜色 5 2 3 2 3" xfId="1866"/>
    <cellStyle name="60% - 强调文字颜色 5 2 3 3" xfId="1867"/>
    <cellStyle name="60% - 强调文字颜色 5 2 3 4" xfId="1868"/>
    <cellStyle name="60% - 强调文字颜色 5 2 3 5" xfId="1869"/>
    <cellStyle name="60% - 强调文字颜色 5 2 4 2" xfId="1870"/>
    <cellStyle name="60% - 强调文字颜色 5 2 4 2 2" xfId="1871"/>
    <cellStyle name="货币 2 11" xfId="1872"/>
    <cellStyle name="60% - 强调文字颜色 5 2 4 3" xfId="1873"/>
    <cellStyle name="60% - 强调文字颜色 5 2 5" xfId="1874"/>
    <cellStyle name="解释性文本 2 2 2" xfId="1875"/>
    <cellStyle name="60% - 强调文字颜色 5 2 5 2" xfId="1876"/>
    <cellStyle name="解释性文本 2 2 2 2" xfId="1877"/>
    <cellStyle name="60% - 强调文字颜色 5 2 6" xfId="1878"/>
    <cellStyle name="解释性文本 2 2 3" xfId="1879"/>
    <cellStyle name="60% - 强调文字颜色 5 2_2015财政决算公开" xfId="1880"/>
    <cellStyle name="60% - 强调文字颜色 5 3" xfId="1881"/>
    <cellStyle name="60% - 强调文字颜色 5 3 2" xfId="1882"/>
    <cellStyle name="60% - 强调文字颜色 5 3 2 2" xfId="1883"/>
    <cellStyle name="60% - 强调文字颜色 5 3 2 2 2" xfId="1884"/>
    <cellStyle name="60% - 强调文字颜色 5 3 2 2 2 2" xfId="1885"/>
    <cellStyle name="60% - 强调文字颜色 5 3 2 2 3" xfId="1886"/>
    <cellStyle name="60% - 强调文字颜色 5 3 2 3" xfId="1887"/>
    <cellStyle name="60% - 强调文字颜色 5 3 2 3 2" xfId="1888"/>
    <cellStyle name="60% - 强调文字颜色 5 3 2 4" xfId="1889"/>
    <cellStyle name="常规 29 2 2" xfId="1890"/>
    <cellStyle name="60% - 强调文字颜色 5 3 3" xfId="1891"/>
    <cellStyle name="检查单元格 3 2 2" xfId="1892"/>
    <cellStyle name="60% - 强调文字颜色 5 3 3 2" xfId="1893"/>
    <cellStyle name="检查单元格 3 2 2 2" xfId="1894"/>
    <cellStyle name="60% - 强调文字颜色 5 3 3 2 2" xfId="1895"/>
    <cellStyle name="检查单元格 3 2 2 2 2" xfId="1896"/>
    <cellStyle name="60% - 强调文字颜色 5 3 3 3" xfId="1897"/>
    <cellStyle name="检查单元格 3 2 2 3" xfId="1898"/>
    <cellStyle name="60% - 强调文字颜色 5 3 4" xfId="1899"/>
    <cellStyle name="检查单元格 3 2 3" xfId="1900"/>
    <cellStyle name="60% - 强调文字颜色 5 3 4 2" xfId="1901"/>
    <cellStyle name="检查单元格 3 2 3 2" xfId="1902"/>
    <cellStyle name="60% - 强调文字颜色 5 3 5" xfId="1903"/>
    <cellStyle name="检查单元格 3 2 4" xfId="1904"/>
    <cellStyle name="解释性文本 2 3 2" xfId="1905"/>
    <cellStyle name="60% - 强调文字颜色 5 4" xfId="1906"/>
    <cellStyle name="60% - 强调文字颜色 5 4 2" xfId="1907"/>
    <cellStyle name="60% - 强调文字颜色 5 4 2 2" xfId="1908"/>
    <cellStyle name="60% - 强调文字颜色 5 4 2 2 2" xfId="1909"/>
    <cellStyle name="60% - 强调文字颜色 5 4 2 3" xfId="1910"/>
    <cellStyle name="60% - 强调文字颜色 5 4 3" xfId="1911"/>
    <cellStyle name="检查单元格 3 3 2" xfId="1912"/>
    <cellStyle name="60% - 强调文字颜色 5 4 3 2" xfId="1913"/>
    <cellStyle name="标题 1 2 5" xfId="1914"/>
    <cellStyle name="检查单元格 3 3 2 2" xfId="1915"/>
    <cellStyle name="60% - 强调文字颜色 5 4 4" xfId="1916"/>
    <cellStyle name="检查单元格 3 3 3" xfId="1917"/>
    <cellStyle name="60% - 强调文字颜色 5 5" xfId="1918"/>
    <cellStyle name="60% - 强调文字颜色 5 5 2" xfId="1919"/>
    <cellStyle name="60% - 强调文字颜色 5 5 2 2" xfId="1920"/>
    <cellStyle name="强调文字颜色 4 2 3 2 3" xfId="1921"/>
    <cellStyle name="60% - 强调文字颜色 5 5 2 2 2" xfId="1922"/>
    <cellStyle name="60% - 强调文字颜色 5 5 3" xfId="1923"/>
    <cellStyle name="检查单元格 3 4 2" xfId="1924"/>
    <cellStyle name="60% - 强调文字颜色 5 5 3 2" xfId="1925"/>
    <cellStyle name="标题 2 2 5" xfId="1926"/>
    <cellStyle name="60% - 强调文字颜色 5 5 4" xfId="1927"/>
    <cellStyle name="60% - 强调文字颜色 5 6 2" xfId="1928"/>
    <cellStyle name="60% - 强调文字颜色 5 6 2 2" xfId="1929"/>
    <cellStyle name="60% - 强调文字颜色 5 6 3" xfId="1930"/>
    <cellStyle name="60% - 强调文字颜色 5 7" xfId="1931"/>
    <cellStyle name="60% - 强调文字颜色 5 7 2" xfId="1932"/>
    <cellStyle name="60% - 强调文字颜色 5 9" xfId="1933"/>
    <cellStyle name="60% - 强调文字颜色 6 2" xfId="1934"/>
    <cellStyle name="60% - 强调文字颜色 6 2 2" xfId="1935"/>
    <cellStyle name="60% - 强调文字颜色 6 2 2 2" xfId="1936"/>
    <cellStyle name="60% - 强调文字颜色 6 2 2 2 2" xfId="1937"/>
    <cellStyle name="60% - 强调文字颜色 6 2 2 2 2 2" xfId="1938"/>
    <cellStyle name="60% - 强调文字颜色 6 2 2 2 3" xfId="1939"/>
    <cellStyle name="60% - 强调文字颜色 6 2 2 3" xfId="1940"/>
    <cellStyle name="60% - 强调文字颜色 6 2 2 3 2" xfId="1941"/>
    <cellStyle name="60% - 强调文字颜色 6 2 2 4" xfId="1942"/>
    <cellStyle name="货币 4 2 7 2" xfId="1943"/>
    <cellStyle name="60% - 强调文字颜色 6 2 3" xfId="1944"/>
    <cellStyle name="60% - 强调文字颜色 6 2 3 2" xfId="1945"/>
    <cellStyle name="60% - 强调文字颜色 6 2 3 2 2" xfId="1946"/>
    <cellStyle name="标题 1 2_2015财政决算公开" xfId="1947"/>
    <cellStyle name="60% - 强调文字颜色 6 2 3 2 2 2" xfId="1948"/>
    <cellStyle name="60% - 强调文字颜色 6 2 3 2 3" xfId="1949"/>
    <cellStyle name="60% - 强调文字颜色 6 2 3 3" xfId="1950"/>
    <cellStyle name="60% - 强调文字颜色 6 2 3 4" xfId="1951"/>
    <cellStyle name="60% - 强调文字颜色 6 2 3 5" xfId="1952"/>
    <cellStyle name="60% - 强调文字颜色 6 2 4 2" xfId="1953"/>
    <cellStyle name="60% - 强调文字颜色 6 2 4 2 2" xfId="1954"/>
    <cellStyle name="汇总 4 3" xfId="1955"/>
    <cellStyle name="60% - 强调文字颜色 6 2 5" xfId="1956"/>
    <cellStyle name="解释性文本 3 2 2" xfId="1957"/>
    <cellStyle name="60% - 强调文字颜色 6 2 5 2" xfId="1958"/>
    <cellStyle name="解释性文本 3 2 2 2" xfId="1959"/>
    <cellStyle name="60% - 强调文字颜色 6 2 6" xfId="1960"/>
    <cellStyle name="解释性文本 3 2 3" xfId="1961"/>
    <cellStyle name="60% - 强调文字颜色 6 2_2015财政决算公开" xfId="1962"/>
    <cellStyle name="60% - 强调文字颜色 6 3" xfId="1963"/>
    <cellStyle name="60% - 强调文字颜色 6 3 2" xfId="1964"/>
    <cellStyle name="60% - 强调文字颜色 6 3 2 2" xfId="1965"/>
    <cellStyle name="60% - 强调文字颜色 6 3 2 3" xfId="1966"/>
    <cellStyle name="60% - 强调文字颜色 6 3 2 4" xfId="1967"/>
    <cellStyle name="60% - 强调文字颜色 6 3 3" xfId="1968"/>
    <cellStyle name="检查单元格 4 2 2" xfId="1969"/>
    <cellStyle name="60% - 强调文字颜色 6 3 3 2" xfId="1970"/>
    <cellStyle name="检查单元格 4 2 2 2" xfId="1971"/>
    <cellStyle name="60% - 强调文字颜色 6 3 3 2 2" xfId="1972"/>
    <cellStyle name="常规 4 2 2 9" xfId="1973"/>
    <cellStyle name="60% - 强调文字颜色 6 3 3 3" xfId="1974"/>
    <cellStyle name="60% - 强调文字颜色 6 3 4" xfId="1975"/>
    <cellStyle name="检查单元格 4 2 3" xfId="1976"/>
    <cellStyle name="60% - 强调文字颜色 6 3 4 2" xfId="1977"/>
    <cellStyle name="60% - 强调文字颜色 6 3 5" xfId="1978"/>
    <cellStyle name="解释性文本 3 3 2" xfId="1979"/>
    <cellStyle name="60% - 强调文字颜色 6 4" xfId="1980"/>
    <cellStyle name="百分比 3 2 2" xfId="1981"/>
    <cellStyle name="60% - 强调文字颜色 6 4 2" xfId="1982"/>
    <cellStyle name="百分比 3 2 2 2" xfId="1983"/>
    <cellStyle name="60% - 强调文字颜色 6 4 2 2" xfId="1984"/>
    <cellStyle name="百分比 3 2 2 2 2" xfId="1985"/>
    <cellStyle name="60% - 强调文字颜色 6 4 2 2 2" xfId="1986"/>
    <cellStyle name="60% - 强调文字颜色 6 4 2 3" xfId="1987"/>
    <cellStyle name="60% - 强调文字颜色 6 4 3" xfId="1988"/>
    <cellStyle name="百分比 3 2 2 3" xfId="1989"/>
    <cellStyle name="检查单元格 4 3 2" xfId="1990"/>
    <cellStyle name="60% - 强调文字颜色 6 4 3 2" xfId="1991"/>
    <cellStyle name="60% - 强调文字颜色 6 4 4" xfId="1992"/>
    <cellStyle name="60% - 强调文字颜色 6 5" xfId="1993"/>
    <cellStyle name="百分比 3 2 3" xfId="1994"/>
    <cellStyle name="60% - 强调文字颜色 6 5 2 2" xfId="1995"/>
    <cellStyle name="常规 2 2 2 8 2" xfId="1996"/>
    <cellStyle name="60% - 强调文字颜色 6 5 2 2 2" xfId="1997"/>
    <cellStyle name="Header1" xfId="1998"/>
    <cellStyle name="60% - 强调文字颜色 6 5 2 3" xfId="1999"/>
    <cellStyle name="60% - 强调文字颜色 6 5 3 2" xfId="2000"/>
    <cellStyle name="60% - 强调文字颜色 6 5 4" xfId="2001"/>
    <cellStyle name="60% - 强调文字颜色 6 6" xfId="2002"/>
    <cellStyle name="百分比 3 2 4" xfId="2003"/>
    <cellStyle name="常规 3 2 4 2 2" xfId="2004"/>
    <cellStyle name="60% - 强调文字颜色 6 6 2" xfId="2005"/>
    <cellStyle name="常规 2 2 3 8" xfId="2006"/>
    <cellStyle name="60% - 强调文字颜色 6 6 3" xfId="2007"/>
    <cellStyle name="60% - 强调文字颜色 6 7" xfId="2008"/>
    <cellStyle name="60% - 强调文字颜色 6 8" xfId="2009"/>
    <cellStyle name="常规 12 2 2 2 2" xfId="2010"/>
    <cellStyle name="60% - 强调文字颜色 6 9" xfId="2011"/>
    <cellStyle name="常规 12 2 2 2 3" xfId="2012"/>
    <cellStyle name="60% - 着色 1" xfId="2013"/>
    <cellStyle name="60% - 着色 1 2" xfId="2014"/>
    <cellStyle name="60% - 着色 2" xfId="2015"/>
    <cellStyle name="60% - 着色 2 2" xfId="2016"/>
    <cellStyle name="常规 2 2 11" xfId="2017"/>
    <cellStyle name="60% - 着色 3" xfId="2018"/>
    <cellStyle name="60% - 着色 3 2" xfId="2019"/>
    <cellStyle name="60% - 着色 4" xfId="2020"/>
    <cellStyle name="60% - 着色 5" xfId="2021"/>
    <cellStyle name="60% - 着色 6" xfId="2022"/>
    <cellStyle name="适中 3 2 2 2" xfId="2023"/>
    <cellStyle name="Calc Currency (0)" xfId="2024"/>
    <cellStyle name="Comma [0] 2" xfId="2025"/>
    <cellStyle name="常规 3 6 2" xfId="2026"/>
    <cellStyle name="comma zerodec" xfId="2027"/>
    <cellStyle name="Comma_1995" xfId="2028"/>
    <cellStyle name="常规 2 2" xfId="2029"/>
    <cellStyle name="Currency [0]" xfId="2030"/>
    <cellStyle name="Currency [0] 2" xfId="2031"/>
    <cellStyle name="Currency1 2" xfId="2032"/>
    <cellStyle name="计算 6 2 2" xfId="2033"/>
    <cellStyle name="Date" xfId="2034"/>
    <cellStyle name="计算 5 2 3" xfId="2035"/>
    <cellStyle name="Date 2" xfId="2036"/>
    <cellStyle name="Dollar (zero dec)" xfId="2037"/>
    <cellStyle name="货币 3 2 4 4 2" xfId="2038"/>
    <cellStyle name="Dollar (zero dec) 2" xfId="2039"/>
    <cellStyle name="Fixed" xfId="2040"/>
    <cellStyle name="常规 28 2" xfId="2041"/>
    <cellStyle name="常规 33 2" xfId="2042"/>
    <cellStyle name="货币 3 2 7" xfId="2043"/>
    <cellStyle name="Header1 2" xfId="2044"/>
    <cellStyle name="Header2" xfId="2045"/>
    <cellStyle name="标题 5 2 3_2015财政决算公开" xfId="2046"/>
    <cellStyle name="强调文字颜色 5 2 3" xfId="2047"/>
    <cellStyle name="Header2 2" xfId="2048"/>
    <cellStyle name="HEADING1 2" xfId="2049"/>
    <cellStyle name="HEADING2" xfId="2050"/>
    <cellStyle name="HEADING2 2" xfId="2051"/>
    <cellStyle name="Norma,_laroux_4_营业在建 (2)_E21" xfId="2052"/>
    <cellStyle name="Normal_#10-Headcount" xfId="2053"/>
    <cellStyle name="常规 2 3 2 9" xfId="2054"/>
    <cellStyle name="Total" xfId="2055"/>
    <cellStyle name="Total 2" xfId="2056"/>
    <cellStyle name="标题 3 2_2015财政决算公开" xfId="2057"/>
    <cellStyle name="表标题 3" xfId="2058"/>
    <cellStyle name="百分比 2" xfId="2059"/>
    <cellStyle name="常规 10 3_2015财政决算公开" xfId="2060"/>
    <cellStyle name="常规 2 5 2 2 3" xfId="2061"/>
    <cellStyle name="检查单元格 6 3" xfId="2062"/>
    <cellStyle name="百分比 2 2" xfId="2063"/>
    <cellStyle name="百分比 2 2 2" xfId="2064"/>
    <cellStyle name="百分比 2 2 2 2" xfId="2065"/>
    <cellStyle name="百分比 2 2 2 2 2" xfId="2066"/>
    <cellStyle name="百分比 2 2 2 2 2 2" xfId="2067"/>
    <cellStyle name="百分比 2 2 2 2 3" xfId="2068"/>
    <cellStyle name="常规 4 2 2 3 2 2" xfId="2069"/>
    <cellStyle name="警告文本 2 2" xfId="2070"/>
    <cellStyle name="百分比 2 2 2 3" xfId="2071"/>
    <cellStyle name="百分比 2 2 2 3 2" xfId="2072"/>
    <cellStyle name="百分比 2 2 2 4" xfId="2073"/>
    <cellStyle name="百分比 2 2 3" xfId="2074"/>
    <cellStyle name="百分比 2 2 3 2" xfId="2075"/>
    <cellStyle name="百分比 2 2 3 2 2" xfId="2076"/>
    <cellStyle name="百分比 2 2 3 3" xfId="2077"/>
    <cellStyle name="百分比 2 2 4" xfId="2078"/>
    <cellStyle name="常规 3 2 3 2 2" xfId="2079"/>
    <cellStyle name="百分比 2 2 5" xfId="2080"/>
    <cellStyle name="百分比 2 3" xfId="2081"/>
    <cellStyle name="百分比 2 3 2" xfId="2082"/>
    <cellStyle name="百分比 2 3 2 2" xfId="2083"/>
    <cellStyle name="百分比 2 3 2 2 2" xfId="2084"/>
    <cellStyle name="百分比 2 3 2 3" xfId="2085"/>
    <cellStyle name="百分比 2 3 3" xfId="2086"/>
    <cellStyle name="百分比 2 3 3 2" xfId="2087"/>
    <cellStyle name="百分比 2 3 4" xfId="2088"/>
    <cellStyle name="常规 3 2 3 3 2" xfId="2089"/>
    <cellStyle name="百分比 2 4" xfId="2090"/>
    <cellStyle name="差 2 4 2" xfId="2091"/>
    <cellStyle name="百分比 2 4 2" xfId="2092"/>
    <cellStyle name="百分比 2 4 2 2" xfId="2093"/>
    <cellStyle name="百分比 2 4 3" xfId="2094"/>
    <cellStyle name="百分比 2 5" xfId="2095"/>
    <cellStyle name="百分比 2 5 2" xfId="2096"/>
    <cellStyle name="百分比 3" xfId="2097"/>
    <cellStyle name="百分比 3 2" xfId="2098"/>
    <cellStyle name="常规 2 4 2 9" xfId="2099"/>
    <cellStyle name="百分比 3 3" xfId="2100"/>
    <cellStyle name="百分比 3 3 2" xfId="2101"/>
    <cellStyle name="百分比 3 3 2 2" xfId="2102"/>
    <cellStyle name="百分比 3 3 3" xfId="2103"/>
    <cellStyle name="百分比 3 4" xfId="2104"/>
    <cellStyle name="百分比 3 4 2" xfId="2105"/>
    <cellStyle name="百分比 3 5" xfId="2106"/>
    <cellStyle name="百分比 4 2" xfId="2107"/>
    <cellStyle name="常规 2 2 6" xfId="2108"/>
    <cellStyle name="百分比 4 2 2" xfId="2109"/>
    <cellStyle name="常规 2 2 6 2" xfId="2110"/>
    <cellStyle name="百分比 4 2 2 2" xfId="2111"/>
    <cellStyle name="常规 2 2 6 2 2" xfId="2112"/>
    <cellStyle name="千位分隔 3 2 3 4" xfId="2113"/>
    <cellStyle name="百分比 4 2 2 2 2" xfId="2114"/>
    <cellStyle name="百分比 4 2 2 3" xfId="2115"/>
    <cellStyle name="小数" xfId="2116"/>
    <cellStyle name="百分比 4 2 3" xfId="2117"/>
    <cellStyle name="常规 2 2 6 3" xfId="2118"/>
    <cellStyle name="百分比 4 2 3 2" xfId="2119"/>
    <cellStyle name="常规 2 2 6 3 2" xfId="2120"/>
    <cellStyle name="千位分隔 3 2 4 4" xfId="2121"/>
    <cellStyle name="百分比 4 3" xfId="2122"/>
    <cellStyle name="常规 2 2 7" xfId="2123"/>
    <cellStyle name="百分比 4 3 2" xfId="2124"/>
    <cellStyle name="常规 2 2 7 2" xfId="2125"/>
    <cellStyle name="汇总 3" xfId="2126"/>
    <cellStyle name="百分比 4 3 2 2" xfId="2127"/>
    <cellStyle name="常规 2 2 7 2 2" xfId="2128"/>
    <cellStyle name="汇总 3 2" xfId="2129"/>
    <cellStyle name="百分比 4 4" xfId="2130"/>
    <cellStyle name="常规 2 2 8" xfId="2131"/>
    <cellStyle name="百分比 4 4 2" xfId="2132"/>
    <cellStyle name="常规 2 2 8 2" xfId="2133"/>
    <cellStyle name="百分比 5" xfId="2134"/>
    <cellStyle name="百分比 5 2" xfId="2135"/>
    <cellStyle name="标题 5 2 2 3" xfId="2136"/>
    <cellStyle name="常规 2 3 6" xfId="2137"/>
    <cellStyle name="强调文字颜色 1 2 3 2 2" xfId="2138"/>
    <cellStyle name="百分比 5 2 2" xfId="2139"/>
    <cellStyle name="标题 5 2 2 3 2" xfId="2140"/>
    <cellStyle name="常规 2 3 6 2" xfId="2141"/>
    <cellStyle name="强调文字颜色 1 2 3 2 2 2" xfId="2142"/>
    <cellStyle name="百分比 5 2 2 2" xfId="2143"/>
    <cellStyle name="常规 2 3 6 2 2" xfId="2144"/>
    <cellStyle name="千位分隔 4 2 3 4" xfId="2145"/>
    <cellStyle name="百分比 5 2 2 2 2" xfId="2146"/>
    <cellStyle name="百分比 5 2 2 3" xfId="2147"/>
    <cellStyle name="百分比 5 2 3" xfId="2148"/>
    <cellStyle name="常规 2 3 6 3" xfId="2149"/>
    <cellStyle name="百分比 5 2 3 2" xfId="2150"/>
    <cellStyle name="常规 2 3 6 3 2" xfId="2151"/>
    <cellStyle name="常规 4 2 2 8" xfId="2152"/>
    <cellStyle name="千位分隔 4 2 4 4" xfId="2153"/>
    <cellStyle name="百分比 5 3" xfId="2154"/>
    <cellStyle name="标题 5 2 2 4" xfId="2155"/>
    <cellStyle name="常规 2 3 7" xfId="2156"/>
    <cellStyle name="强调文字颜色 1 2 3 2 3" xfId="2157"/>
    <cellStyle name="百分比 5 3 2" xfId="2158"/>
    <cellStyle name="常规 2 3 7 2" xfId="2159"/>
    <cellStyle name="百分比 5 3 2 2" xfId="2160"/>
    <cellStyle name="百分比 5 3 3" xfId="2161"/>
    <cellStyle name="百分比 5 4" xfId="2162"/>
    <cellStyle name="标题 5 2 2 5" xfId="2163"/>
    <cellStyle name="常规 2 3 4 2 2" xfId="2164"/>
    <cellStyle name="常规 2 3 8" xfId="2165"/>
    <cellStyle name="百分比 5 4 2" xfId="2166"/>
    <cellStyle name="常规 2 3 8 2" xfId="2167"/>
    <cellStyle name="百分比 5 5" xfId="2168"/>
    <cellStyle name="常规 2 3 9" xfId="2169"/>
    <cellStyle name="百分比 5 5 2" xfId="2170"/>
    <cellStyle name="常规 2 3 9 2" xfId="2171"/>
    <cellStyle name="百分比 5 6" xfId="2172"/>
    <cellStyle name="常规 18 2" xfId="2173"/>
    <cellStyle name="常规 23 2" xfId="2174"/>
    <cellStyle name="百分比 5 7" xfId="2175"/>
    <cellStyle name="常规 18 3" xfId="2176"/>
    <cellStyle name="常规 23 3" xfId="2177"/>
    <cellStyle name="常规 5 2 2 5 2" xfId="2178"/>
    <cellStyle name="百分比 6" xfId="2179"/>
    <cellStyle name="百分比 6 2" xfId="2180"/>
    <cellStyle name="标题 5 2 3 3" xfId="2181"/>
    <cellStyle name="常规 2 4 6" xfId="2182"/>
    <cellStyle name="强调文字颜色 1 2 3 3 2" xfId="2183"/>
    <cellStyle name="百分比 6 2 2" xfId="2184"/>
    <cellStyle name="常规 2 4 6 2" xfId="2185"/>
    <cellStyle name="百分比 6 2 2 2" xfId="2186"/>
    <cellStyle name="标题 2 4 3" xfId="2187"/>
    <cellStyle name="常规 2 4 6 2 2" xfId="2188"/>
    <cellStyle name="百分比 6 2 2 3" xfId="2189"/>
    <cellStyle name="百分比 6 2 3" xfId="2190"/>
    <cellStyle name="常规 2 4 6 3" xfId="2191"/>
    <cellStyle name="百分比 6 2 3 2" xfId="2192"/>
    <cellStyle name="标题 2 5 3" xfId="2193"/>
    <cellStyle name="常规 2 4 6 3 2" xfId="2194"/>
    <cellStyle name="百分比 6 3" xfId="2195"/>
    <cellStyle name="标题 5 2 3 4" xfId="2196"/>
    <cellStyle name="常规 2 4 7" xfId="2197"/>
    <cellStyle name="百分比 6 3 2" xfId="2198"/>
    <cellStyle name="常规 2 4 7 2" xfId="2199"/>
    <cellStyle name="百分比 6 3 2 2" xfId="2200"/>
    <cellStyle name="标题 3 4 3" xfId="2201"/>
    <cellStyle name="百分比 6 3 3" xfId="2202"/>
    <cellStyle name="百分比 6 4" xfId="2203"/>
    <cellStyle name="常规 2 3 4 3 2" xfId="2204"/>
    <cellStyle name="常规 2 4 8" xfId="2205"/>
    <cellStyle name="百分比 6 4 2" xfId="2206"/>
    <cellStyle name="常规 2 4 8 2" xfId="2207"/>
    <cellStyle name="百分比 6 5" xfId="2208"/>
    <cellStyle name="常规 2 4 9" xfId="2209"/>
    <cellStyle name="百分比 7" xfId="2210"/>
    <cellStyle name="百分比 7 2" xfId="2211"/>
    <cellStyle name="常规 2 5 6" xfId="2212"/>
    <cellStyle name="百分比 7 2 2" xfId="2213"/>
    <cellStyle name="百分比 7 2 2 2" xfId="2214"/>
    <cellStyle name="百分比 7 2 2 2 2" xfId="2215"/>
    <cellStyle name="百分比 7 2 2 3" xfId="2216"/>
    <cellStyle name="百分比 7 2 3" xfId="2217"/>
    <cellStyle name="百分比 7 2 3 2" xfId="2218"/>
    <cellStyle name="百分比 7 3" xfId="2219"/>
    <cellStyle name="百分比 7 3 2" xfId="2220"/>
    <cellStyle name="百分比 7 3 2 2" xfId="2221"/>
    <cellStyle name="百分比 7 3 3" xfId="2222"/>
    <cellStyle name="百分比 7 4" xfId="2223"/>
    <cellStyle name="常规 2 3 4 4 2" xfId="2224"/>
    <cellStyle name="百分比 7 4 2" xfId="2225"/>
    <cellStyle name="百分比 7 5" xfId="2226"/>
    <cellStyle name="百分比 8" xfId="2227"/>
    <cellStyle name="标题 1 2 2" xfId="2228"/>
    <cellStyle name="标题 1 2 2 2" xfId="2229"/>
    <cellStyle name="标题 1 2 2 2 2" xfId="2230"/>
    <cellStyle name="标题 1 2 2 3" xfId="2231"/>
    <cellStyle name="计算 2 3 2" xfId="2232"/>
    <cellStyle name="标题 1 2 3" xfId="2233"/>
    <cellStyle name="标题 1 2 3 2" xfId="2234"/>
    <cellStyle name="标题 1 2 3 3" xfId="2235"/>
    <cellStyle name="计算 2 4 2" xfId="2236"/>
    <cellStyle name="标题 1 2 3 4" xfId="2237"/>
    <cellStyle name="常规 5 6 4 2" xfId="2238"/>
    <cellStyle name="计算 2 4 3" xfId="2239"/>
    <cellStyle name="标题 1 2 4" xfId="2240"/>
    <cellStyle name="强调文字颜色 4 2 2 3 2" xfId="2241"/>
    <cellStyle name="标题 1 2 4 2" xfId="2242"/>
    <cellStyle name="标题 1 3 2" xfId="2243"/>
    <cellStyle name="标题 1 3 2 2" xfId="2244"/>
    <cellStyle name="常规 2 2 2 4 5" xfId="2245"/>
    <cellStyle name="标题 1 3 2 2 2" xfId="2246"/>
    <cellStyle name="标题 1 3 2 3" xfId="2247"/>
    <cellStyle name="计算 3 3 2" xfId="2248"/>
    <cellStyle name="标题 1 3 3" xfId="2249"/>
    <cellStyle name="标题 1 3 3 2" xfId="2250"/>
    <cellStyle name="标题 1 3 4" xfId="2251"/>
    <cellStyle name="标题 1 4" xfId="2252"/>
    <cellStyle name="好_F00DC810C49E00C2E0430A3413167AE0" xfId="2253"/>
    <cellStyle name="标题 1 4 2" xfId="2254"/>
    <cellStyle name="常规 12 2 5" xfId="2255"/>
    <cellStyle name="标题 1 4 3" xfId="2256"/>
    <cellStyle name="常规 2 4 5 2 2" xfId="2257"/>
    <cellStyle name="标题 1 5" xfId="2258"/>
    <cellStyle name="标题 1 5 3" xfId="2259"/>
    <cellStyle name="常规 2 4 5 3 2" xfId="2260"/>
    <cellStyle name="标题 1 6" xfId="2261"/>
    <cellStyle name="常规 4 2 2 2 2 2" xfId="2262"/>
    <cellStyle name="标题 1 6 2" xfId="2263"/>
    <cellStyle name="标题 1 7" xfId="2264"/>
    <cellStyle name="标题 1 8" xfId="2265"/>
    <cellStyle name="标题 10" xfId="2266"/>
    <cellStyle name="标题 2 2" xfId="2267"/>
    <cellStyle name="标题 2 2 2 2" xfId="2268"/>
    <cellStyle name="标题 2 2 2 2 2" xfId="2269"/>
    <cellStyle name="差_5.中央部门决算（草案)-1" xfId="2270"/>
    <cellStyle name="标题 2 2 2 3" xfId="2271"/>
    <cellStyle name="标题 2 2 3" xfId="2272"/>
    <cellStyle name="标题 2 2 3 2" xfId="2273"/>
    <cellStyle name="货币 2 6" xfId="2274"/>
    <cellStyle name="标题 2 2 3 3" xfId="2275"/>
    <cellStyle name="货币 2 7" xfId="2276"/>
    <cellStyle name="标题 2 2 3 4" xfId="2277"/>
    <cellStyle name="常规 4 2 2 4 4 2" xfId="2278"/>
    <cellStyle name="货币 2 8" xfId="2279"/>
    <cellStyle name="标题 2 2 4" xfId="2280"/>
    <cellStyle name="强调文字颜色 4 2 3 3 2" xfId="2281"/>
    <cellStyle name="标题 2 2 4 2" xfId="2282"/>
    <cellStyle name="货币 3 6" xfId="2283"/>
    <cellStyle name="标题 2 3" xfId="2284"/>
    <cellStyle name="标题 2 3 2" xfId="2285"/>
    <cellStyle name="标题 2 3 2 2" xfId="2286"/>
    <cellStyle name="常规 2 3 2 4 5" xfId="2287"/>
    <cellStyle name="标题 2 3 2 2 2" xfId="2288"/>
    <cellStyle name="标题 2 3 2 3" xfId="2289"/>
    <cellStyle name="标题 2 3 3" xfId="2290"/>
    <cellStyle name="标题 2 3 3 2" xfId="2291"/>
    <cellStyle name="标题 2 3 4" xfId="2292"/>
    <cellStyle name="标题 2 4" xfId="2293"/>
    <cellStyle name="标题 2 4 2" xfId="2294"/>
    <cellStyle name="常规 13 2 5" xfId="2295"/>
    <cellStyle name="标题 2 5" xfId="2296"/>
    <cellStyle name="标题 2 5 2" xfId="2297"/>
    <cellStyle name="标题 2 6" xfId="2298"/>
    <cellStyle name="常规 4 2 2 2 3 2" xfId="2299"/>
    <cellStyle name="标题 2 6 2" xfId="2300"/>
    <cellStyle name="标题 2 7" xfId="2301"/>
    <cellStyle name="标题 3 2" xfId="2302"/>
    <cellStyle name="标题 3 2 2" xfId="2303"/>
    <cellStyle name="好 5" xfId="2304"/>
    <cellStyle name="标题 3 2 2 2" xfId="2305"/>
    <cellStyle name="常规 57" xfId="2306"/>
    <cellStyle name="常规 62" xfId="2307"/>
    <cellStyle name="好 5 2" xfId="2308"/>
    <cellStyle name="后继超级链接 4" xfId="2309"/>
    <cellStyle name="标题 3 2 2 2 2" xfId="2310"/>
    <cellStyle name="常规 17_2015财政决算公开" xfId="2311"/>
    <cellStyle name="好 5 2 2" xfId="2312"/>
    <cellStyle name="后继超级链接 4 2" xfId="2313"/>
    <cellStyle name="标题 3 2 2 3" xfId="2314"/>
    <cellStyle name="常规 58" xfId="2315"/>
    <cellStyle name="常规 63" xfId="2316"/>
    <cellStyle name="好 5 3" xfId="2317"/>
    <cellStyle name="后继超级链接 5" xfId="2318"/>
    <cellStyle name="标题 3 2 3" xfId="2319"/>
    <cellStyle name="好 6" xfId="2320"/>
    <cellStyle name="标题 3 2 3 2 2" xfId="2321"/>
    <cellStyle name="标题 5 7" xfId="2322"/>
    <cellStyle name="好 6 2 2" xfId="2323"/>
    <cellStyle name="标题 3 2 3 3" xfId="2324"/>
    <cellStyle name="好 6 3" xfId="2325"/>
    <cellStyle name="标题 3 2 3 4" xfId="2326"/>
    <cellStyle name="标题 3 2 4" xfId="2327"/>
    <cellStyle name="好 7" xfId="2328"/>
    <cellStyle name="标题 3 2 4 2" xfId="2329"/>
    <cellStyle name="好 7 2" xfId="2330"/>
    <cellStyle name="标题 3 2 5" xfId="2331"/>
    <cellStyle name="好 8" xfId="2332"/>
    <cellStyle name="标题 3 3" xfId="2333"/>
    <cellStyle name="标题 3 3 2" xfId="2334"/>
    <cellStyle name="标题 3 3 3" xfId="2335"/>
    <cellStyle name="标题 3 3 4" xfId="2336"/>
    <cellStyle name="标题 3 4" xfId="2337"/>
    <cellStyle name="标题 3 4 2" xfId="2338"/>
    <cellStyle name="标题 3 5" xfId="2339"/>
    <cellStyle name="标题 3 5 2" xfId="2340"/>
    <cellStyle name="标题 3 5 3" xfId="2341"/>
    <cellStyle name="烹拳_laroux" xfId="2342"/>
    <cellStyle name="标题 3 6" xfId="2343"/>
    <cellStyle name="常规 4 2 2 2 4 2" xfId="2344"/>
    <cellStyle name="标题 3 6 2" xfId="2345"/>
    <cellStyle name="标题 3 7" xfId="2346"/>
    <cellStyle name="标题 3 8" xfId="2347"/>
    <cellStyle name="标题 4 2" xfId="2348"/>
    <cellStyle name="标题 4 2 2" xfId="2349"/>
    <cellStyle name="标题 4 2 2 2" xfId="2350"/>
    <cellStyle name="标题 4 2 2 2 2" xfId="2351"/>
    <cellStyle name="标题 4 2 2 3" xfId="2352"/>
    <cellStyle name="标题 4 2 3" xfId="2353"/>
    <cellStyle name="标题 4 2 3 2" xfId="2354"/>
    <cellStyle name="标题 4 2 3 2 2" xfId="2355"/>
    <cellStyle name="标题 4 2 3 3" xfId="2356"/>
    <cellStyle name="标题 4 2 4" xfId="2357"/>
    <cellStyle name="标题 4 2 4 2" xfId="2358"/>
    <cellStyle name="标题 4 2 5" xfId="2359"/>
    <cellStyle name="标题 4 2_2015财政决算公开" xfId="2360"/>
    <cellStyle name="标题 4 3" xfId="2361"/>
    <cellStyle name="标题 4 3 2" xfId="2362"/>
    <cellStyle name="标题 4 3 2 2" xfId="2363"/>
    <cellStyle name="好 2 2 2 3" xfId="2364"/>
    <cellStyle name="标题 4 3 2 2 2" xfId="2365"/>
    <cellStyle name="常规 4 2 6" xfId="2366"/>
    <cellStyle name="标题 4 3 2 3" xfId="2367"/>
    <cellStyle name="标题 4 3 3" xfId="2368"/>
    <cellStyle name="标题 4 3 3 2" xfId="2369"/>
    <cellStyle name="标题 4 3 4" xfId="2370"/>
    <cellStyle name="常规 2 2_2015财政决算公开" xfId="2371"/>
    <cellStyle name="标题 4 4" xfId="2372"/>
    <cellStyle name="标题 4 4 2" xfId="2373"/>
    <cellStyle name="标题 4 4 3" xfId="2374"/>
    <cellStyle name="标题 4 5" xfId="2375"/>
    <cellStyle name="标题 4 5 2" xfId="2376"/>
    <cellStyle name="标题 4 5 3" xfId="2377"/>
    <cellStyle name="标题 4 6" xfId="2378"/>
    <cellStyle name="常规 4 2 2 2 5 2" xfId="2379"/>
    <cellStyle name="标题 4 6 2" xfId="2380"/>
    <cellStyle name="标题 4 7" xfId="2381"/>
    <cellStyle name="标题 4 8" xfId="2382"/>
    <cellStyle name="标题 5" xfId="2383"/>
    <cellStyle name="标题 5 2 2" xfId="2384"/>
    <cellStyle name="标题 5 2 2 2" xfId="2385"/>
    <cellStyle name="常规 2 3 5" xfId="2386"/>
    <cellStyle name="标题 5 2 2 2 2" xfId="2387"/>
    <cellStyle name="常规 2 3 5 2" xfId="2388"/>
    <cellStyle name="标题 5 2 2 2 3" xfId="2389"/>
    <cellStyle name="常规 2 3 5 3" xfId="2390"/>
    <cellStyle name="标题 5 2 2 2_2015财政决算公开" xfId="2391"/>
    <cellStyle name="标题 5 2 2_2015财政决算公开" xfId="2392"/>
    <cellStyle name="常规 2 3 3 4 2" xfId="2393"/>
    <cellStyle name="标题 5 2 3" xfId="2394"/>
    <cellStyle name="标题 5 2 3 2" xfId="2395"/>
    <cellStyle name="常规 2 4 5" xfId="2396"/>
    <cellStyle name="标题 5 2 3 2 2" xfId="2397"/>
    <cellStyle name="常规 2 4 5 2" xfId="2398"/>
    <cellStyle name="标题 5 2 4" xfId="2399"/>
    <cellStyle name="标题 5 2 5" xfId="2400"/>
    <cellStyle name="标题 5 2 6" xfId="2401"/>
    <cellStyle name="标题 5 3" xfId="2402"/>
    <cellStyle name="标题 5 3 2_2015财政决算公开" xfId="2403"/>
    <cellStyle name="标题 5 3 5" xfId="2404"/>
    <cellStyle name="标题 5 3_2015财政决算公开" xfId="2405"/>
    <cellStyle name="链接单元格 6" xfId="2406"/>
    <cellStyle name="标题 5 4" xfId="2407"/>
    <cellStyle name="标题 5 4 2" xfId="2408"/>
    <cellStyle name="标题 5 4 3" xfId="2409"/>
    <cellStyle name="标题 5 5" xfId="2410"/>
    <cellStyle name="标题 5 5 2" xfId="2411"/>
    <cellStyle name="标题 5 6" xfId="2412"/>
    <cellStyle name="标题 5_2015财政决算公开" xfId="2413"/>
    <cellStyle name="标题 6" xfId="2414"/>
    <cellStyle name="标题 6 2" xfId="2415"/>
    <cellStyle name="标题 7" xfId="2416"/>
    <cellStyle name="标题 7 2" xfId="2417"/>
    <cellStyle name="标题 9" xfId="2418"/>
    <cellStyle name="表标题" xfId="2419"/>
    <cellStyle name="超级链接 2 2 2 2" xfId="2420"/>
    <cellStyle name="表标题 2" xfId="2421"/>
    <cellStyle name="表标题 2 2" xfId="2422"/>
    <cellStyle name="表标题 2 2 2" xfId="2423"/>
    <cellStyle name="常规 11 3 4" xfId="2424"/>
    <cellStyle name="表标题 2 2 2 2" xfId="2425"/>
    <cellStyle name="表标题 2 2 3" xfId="2426"/>
    <cellStyle name="表标题 2 3" xfId="2427"/>
    <cellStyle name="表标题 2 3 2" xfId="2428"/>
    <cellStyle name="表标题 2 4" xfId="2429"/>
    <cellStyle name="表标题 3 2" xfId="2430"/>
    <cellStyle name="表标题 3 2 2" xfId="2431"/>
    <cellStyle name="表标题 3 3" xfId="2432"/>
    <cellStyle name="表标题 4" xfId="2433"/>
    <cellStyle name="表标题 4 2" xfId="2434"/>
    <cellStyle name="差 2" xfId="2435"/>
    <cellStyle name="解释性文本 5" xfId="2436"/>
    <cellStyle name="差 2 2" xfId="2437"/>
    <cellStyle name="解释性文本 5 2" xfId="2438"/>
    <cellStyle name="差 2 2 2" xfId="2439"/>
    <cellStyle name="解释性文本 5 2 2" xfId="2440"/>
    <cellStyle name="差 2 2 2 2" xfId="2441"/>
    <cellStyle name="差 2 2 2 3" xfId="2442"/>
    <cellStyle name="差 2 2 3" xfId="2443"/>
    <cellStyle name="差 2 2 3 2" xfId="2444"/>
    <cellStyle name="差 2 2 4" xfId="2445"/>
    <cellStyle name="常规 13 2" xfId="2446"/>
    <cellStyle name="好 4 3 2" xfId="2447"/>
    <cellStyle name="差 2 3 2 2" xfId="2448"/>
    <cellStyle name="好 2" xfId="2449"/>
    <cellStyle name="差 2 3 3" xfId="2450"/>
    <cellStyle name="差 2 4" xfId="2451"/>
    <cellStyle name="差 2 5" xfId="2452"/>
    <cellStyle name="差 2_2015财政决算公开" xfId="2453"/>
    <cellStyle name="差 3" xfId="2454"/>
    <cellStyle name="解释性文本 6" xfId="2455"/>
    <cellStyle name="差 3 2 2" xfId="2456"/>
    <cellStyle name="差 3 2 2 2" xfId="2457"/>
    <cellStyle name="差 3 2 2 2 2" xfId="2458"/>
    <cellStyle name="差 3 2 2 3" xfId="2459"/>
    <cellStyle name="差 3 2 3" xfId="2460"/>
    <cellStyle name="差 3 2 3 2" xfId="2461"/>
    <cellStyle name="差 3 2 4" xfId="2462"/>
    <cellStyle name="好 5 3 2" xfId="2463"/>
    <cellStyle name="差 3 3" xfId="2464"/>
    <cellStyle name="差 3 3 2" xfId="2465"/>
    <cellStyle name="差 3 3 3" xfId="2466"/>
    <cellStyle name="差 3 4" xfId="2467"/>
    <cellStyle name="差 3 5" xfId="2468"/>
    <cellStyle name="差 4" xfId="2469"/>
    <cellStyle name="解释性文本 7" xfId="2470"/>
    <cellStyle name="差 4 2" xfId="2471"/>
    <cellStyle name="差 4 2 2" xfId="2472"/>
    <cellStyle name="差 4 2 2 2" xfId="2473"/>
    <cellStyle name="差 4 2 3" xfId="2474"/>
    <cellStyle name="差 4 3" xfId="2475"/>
    <cellStyle name="差 4 3 2" xfId="2476"/>
    <cellStyle name="差 4 4" xfId="2477"/>
    <cellStyle name="差 5" xfId="2478"/>
    <cellStyle name="差 5 2" xfId="2479"/>
    <cellStyle name="差 5 2 2" xfId="2480"/>
    <cellStyle name="差 5 2 2 2" xfId="2481"/>
    <cellStyle name="差 5 2 3" xfId="2482"/>
    <cellStyle name="差 5 3" xfId="2483"/>
    <cellStyle name="差 5 3 2" xfId="2484"/>
    <cellStyle name="差 5 4" xfId="2485"/>
    <cellStyle name="差 6" xfId="2486"/>
    <cellStyle name="差 6 2" xfId="2487"/>
    <cellStyle name="差 6 2 2" xfId="2488"/>
    <cellStyle name="差 6 3" xfId="2489"/>
    <cellStyle name="差_出版署2010年度中央部门决算草案" xfId="2490"/>
    <cellStyle name="差_司法部2010年度中央部门决算（草案）报" xfId="2491"/>
    <cellStyle name="常规 10 2" xfId="2492"/>
    <cellStyle name="常规 10 2 2" xfId="2493"/>
    <cellStyle name="常规 10 2 2 3" xfId="2494"/>
    <cellStyle name="常规 10 2 2_2015财政决算公开" xfId="2495"/>
    <cellStyle name="常规 10 2 3 2" xfId="2496"/>
    <cellStyle name="常规 10 2 4" xfId="2497"/>
    <cellStyle name="强调文字颜色 1 3 2 2 2" xfId="2498"/>
    <cellStyle name="常规 10 3" xfId="2499"/>
    <cellStyle name="常规 10 3 2 2" xfId="2500"/>
    <cellStyle name="常规 10 3 3" xfId="2501"/>
    <cellStyle name="常规 10 4" xfId="2502"/>
    <cellStyle name="货币 2 3 2 2" xfId="2503"/>
    <cellStyle name="常规 10 4 2" xfId="2504"/>
    <cellStyle name="货币 2 3 2 2 2" xfId="2505"/>
    <cellStyle name="常规 10 5" xfId="2506"/>
    <cellStyle name="汇总 3 3 2" xfId="2507"/>
    <cellStyle name="货币 2 3 2 3" xfId="2508"/>
    <cellStyle name="常规 10 6" xfId="2509"/>
    <cellStyle name="货币 2 3 2 4" xfId="2510"/>
    <cellStyle name="警告文本 3 3 2" xfId="2511"/>
    <cellStyle name="常规 10_2015财政决算公开" xfId="2512"/>
    <cellStyle name="常规 2 4 2 2 3 2" xfId="2513"/>
    <cellStyle name="常规 11" xfId="2514"/>
    <cellStyle name="常规 11 2" xfId="2515"/>
    <cellStyle name="常规 11 2 2" xfId="2516"/>
    <cellStyle name="烹拳 [0]_laroux" xfId="2517"/>
    <cellStyle name="常规 11 2 2 2 2" xfId="2518"/>
    <cellStyle name="常规 11 2 2 3" xfId="2519"/>
    <cellStyle name="货币 4 7 2" xfId="2520"/>
    <cellStyle name="常规 11 2 3" xfId="2521"/>
    <cellStyle name="常规 11 2 3 2" xfId="2522"/>
    <cellStyle name="常规 11 2 4" xfId="2523"/>
    <cellStyle name="强调文字颜色 1 3 3 2 2" xfId="2524"/>
    <cellStyle name="常规 11 2 5" xfId="2525"/>
    <cellStyle name="常规 11 3" xfId="2526"/>
    <cellStyle name="常规 11 3 3" xfId="2527"/>
    <cellStyle name="常规 11 4" xfId="2528"/>
    <cellStyle name="货币 2 3 3 2" xfId="2529"/>
    <cellStyle name="链接单元格 3 2 2" xfId="2530"/>
    <cellStyle name="常规 11 4 2" xfId="2531"/>
    <cellStyle name="货币 2 3 3 2 2" xfId="2532"/>
    <cellStyle name="解释性文本 2 3" xfId="2533"/>
    <cellStyle name="链接单元格 3 2 2 2" xfId="2534"/>
    <cellStyle name="常规 11 5" xfId="2535"/>
    <cellStyle name="货币 2 3 3 3" xfId="2536"/>
    <cellStyle name="链接单元格 3 2 3" xfId="2537"/>
    <cellStyle name="常规 11 6" xfId="2538"/>
    <cellStyle name="货币 2 3 3 4" xfId="2539"/>
    <cellStyle name="常规 11_报 预算   行政政法处(1)" xfId="2540"/>
    <cellStyle name="常规 12" xfId="2541"/>
    <cellStyle name="好 4 2" xfId="2542"/>
    <cellStyle name="常规 12 2" xfId="2543"/>
    <cellStyle name="好 4 2 2" xfId="2544"/>
    <cellStyle name="常规 12 2 2" xfId="2545"/>
    <cellStyle name="好 4 2 2 2" xfId="2546"/>
    <cellStyle name="常规 12 2 2 2 2 2" xfId="2547"/>
    <cellStyle name="常规 12 2 2 2_2015财政决算公开" xfId="2548"/>
    <cellStyle name="常规 69" xfId="2549"/>
    <cellStyle name="常规 74" xfId="2550"/>
    <cellStyle name="检查单元格 2 3 5" xfId="2551"/>
    <cellStyle name="常规 12 2 2 3" xfId="2552"/>
    <cellStyle name="常规 12 2 2 3 2" xfId="2553"/>
    <cellStyle name="常规 12 2 2 4" xfId="2554"/>
    <cellStyle name="常规 12 2 2 5" xfId="2555"/>
    <cellStyle name="常规 12 2 3" xfId="2556"/>
    <cellStyle name="常规 12 2 3 2" xfId="2557"/>
    <cellStyle name="常规 2 2 3 2 5" xfId="2558"/>
    <cellStyle name="千位分隔 2 2 8" xfId="2559"/>
    <cellStyle name="常规 12 2 3 3" xfId="2560"/>
    <cellStyle name="常规 12 2 3_2015财政决算公开" xfId="2561"/>
    <cellStyle name="常规 12 2 4" xfId="2562"/>
    <cellStyle name="常规 12 2 4 2" xfId="2563"/>
    <cellStyle name="常规 12 3" xfId="2564"/>
    <cellStyle name="好 4 2 3" xfId="2565"/>
    <cellStyle name="常规 12 3 2" xfId="2566"/>
    <cellStyle name="常规 12 3 2 2" xfId="2567"/>
    <cellStyle name="常规 12 3 3" xfId="2568"/>
    <cellStyle name="霓付_laroux" xfId="2569"/>
    <cellStyle name="常规 12 3_2015财政决算公开" xfId="2570"/>
    <cellStyle name="常规 12 4" xfId="2571"/>
    <cellStyle name="货币 2 3 4 2" xfId="2572"/>
    <cellStyle name="链接单元格 3 3 2" xfId="2573"/>
    <cellStyle name="常规 12 4 2" xfId="2574"/>
    <cellStyle name="货币 2 3 4 2 2" xfId="2575"/>
    <cellStyle name="常规 12 4 2 2" xfId="2576"/>
    <cellStyle name="常规 12 4 3" xfId="2577"/>
    <cellStyle name="常规 12 4_2015财政决算公开" xfId="2578"/>
    <cellStyle name="常规 2 3 2 3 3" xfId="2579"/>
    <cellStyle name="常规 12 5" xfId="2580"/>
    <cellStyle name="货币 2 3 4 3" xfId="2581"/>
    <cellStyle name="常规 12 5 2" xfId="2582"/>
    <cellStyle name="货币 2 3 4 3 2" xfId="2583"/>
    <cellStyle name="常规 12 6" xfId="2584"/>
    <cellStyle name="货币 2 3 4 4" xfId="2585"/>
    <cellStyle name="常规 12 7" xfId="2586"/>
    <cellStyle name="货币 2 3 4 5" xfId="2587"/>
    <cellStyle name="常规 12_2015财政决算公开" xfId="2588"/>
    <cellStyle name="常规 13" xfId="2589"/>
    <cellStyle name="好 4 3" xfId="2590"/>
    <cellStyle name="常规 13 2 2" xfId="2591"/>
    <cellStyle name="常规 13 2 2 3" xfId="2592"/>
    <cellStyle name="常规 2 2 2 2 3 2 2" xfId="2593"/>
    <cellStyle name="货币 2 2 9 2" xfId="2594"/>
    <cellStyle name="常规 13 2 2_2015财政决算公开" xfId="2595"/>
    <cellStyle name="常规 13 2 3" xfId="2596"/>
    <cellStyle name="常规 13 2 3 2" xfId="2597"/>
    <cellStyle name="常规 13 2 4" xfId="2598"/>
    <cellStyle name="常规 13 3" xfId="2599"/>
    <cellStyle name="常规 13 3 2" xfId="2600"/>
    <cellStyle name="常规 5 2 2 4" xfId="2601"/>
    <cellStyle name="常规 13 3 2 2" xfId="2602"/>
    <cellStyle name="常规 17 3" xfId="2603"/>
    <cellStyle name="常规 22 3" xfId="2604"/>
    <cellStyle name="常规 5 2 2 4 2" xfId="2605"/>
    <cellStyle name="常规 13 3 3" xfId="2606"/>
    <cellStyle name="常规 5 2 2 5" xfId="2607"/>
    <cellStyle name="常规 13 3_2015财政决算公开" xfId="2608"/>
    <cellStyle name="常规 13 4" xfId="2609"/>
    <cellStyle name="货币 2 3 5 2" xfId="2610"/>
    <cellStyle name="常规 13 4 2" xfId="2611"/>
    <cellStyle name="常规 5 2 3 4" xfId="2612"/>
    <cellStyle name="常规 14" xfId="2613"/>
    <cellStyle name="好 4 4" xfId="2614"/>
    <cellStyle name="常规 14 2" xfId="2615"/>
    <cellStyle name="常规 14 2 2" xfId="2616"/>
    <cellStyle name="常规 14 3" xfId="2617"/>
    <cellStyle name="常规 14 3 2" xfId="2618"/>
    <cellStyle name="常规 14 4" xfId="2619"/>
    <cellStyle name="货币 2 3 6 2" xfId="2620"/>
    <cellStyle name="常规 14 4 2" xfId="2621"/>
    <cellStyle name="常规 14_2015财政决算公开" xfId="2622"/>
    <cellStyle name="常规 15_2015财政决算公开" xfId="2623"/>
    <cellStyle name="常规 2 3 2 2 5 2" xfId="2624"/>
    <cellStyle name="常规 16_2015财政决算公开" xfId="2625"/>
    <cellStyle name="常规 17 2 2" xfId="2626"/>
    <cellStyle name="常规 22 2 2" xfId="2627"/>
    <cellStyle name="常规 19" xfId="2628"/>
    <cellStyle name="常规 24" xfId="2629"/>
    <cellStyle name="常规 19 2" xfId="2630"/>
    <cellStyle name="常规 24 2" xfId="2631"/>
    <cellStyle name="常规 19 2 2" xfId="2632"/>
    <cellStyle name="常规 24 2 2" xfId="2633"/>
    <cellStyle name="常规 19 3" xfId="2634"/>
    <cellStyle name="常规 24 3" xfId="2635"/>
    <cellStyle name="常规 19_2015财政决算公开" xfId="2636"/>
    <cellStyle name="常规 3_收入总表2 2" xfId="2637"/>
    <cellStyle name="常规 2" xfId="2638"/>
    <cellStyle name="常规 2 10" xfId="2639"/>
    <cellStyle name="常规 2 2 2 6 3" xfId="2640"/>
    <cellStyle name="货币 4 2 4 3 2" xfId="2641"/>
    <cellStyle name="常规 2 11" xfId="2642"/>
    <cellStyle name="常规 2 2 2 6 4" xfId="2643"/>
    <cellStyle name="常规 2 2 10" xfId="2644"/>
    <cellStyle name="常规 2 2 2" xfId="2645"/>
    <cellStyle name="常规 2 4 3 5" xfId="2646"/>
    <cellStyle name="输出 2 3 4" xfId="2647"/>
    <cellStyle name="常规 2 2 2 10" xfId="2648"/>
    <cellStyle name="常规 2 2 2 2" xfId="2649"/>
    <cellStyle name="常规 2 4 3 5 2" xfId="2650"/>
    <cellStyle name="常规 2 2 2 2 2 2 2" xfId="2651"/>
    <cellStyle name="常规 2 2 2 2 2 3" xfId="2652"/>
    <cellStyle name="常规 2 2 2 2 2 3 2" xfId="2653"/>
    <cellStyle name="常规 2 3 2 2 6" xfId="2654"/>
    <cellStyle name="常规 2 2 2 2 2 4 2" xfId="2655"/>
    <cellStyle name="常规 2 2 2 2 2 5" xfId="2656"/>
    <cellStyle name="常规 2 2 2 2 2_2015财政决算公开" xfId="2657"/>
    <cellStyle name="常规 2 2 2 2 3" xfId="2658"/>
    <cellStyle name="常规 2 2 2 2 3 2" xfId="2659"/>
    <cellStyle name="货币 2 2 9" xfId="2660"/>
    <cellStyle name="常规 2 2 2 2 3 3" xfId="2661"/>
    <cellStyle name="常规 2 2 2 2 3 3 2" xfId="2662"/>
    <cellStyle name="常规 2 2 2 2 3 4" xfId="2663"/>
    <cellStyle name="常规 2 2 2 2 4 2" xfId="2664"/>
    <cellStyle name="常规 2 2 2 2 4 2 2" xfId="2665"/>
    <cellStyle name="常规 2 2 2 2 4 3" xfId="2666"/>
    <cellStyle name="常规 2 2 2 2 4 3 2" xfId="2667"/>
    <cellStyle name="常规 2 2 2 2 4 4" xfId="2668"/>
    <cellStyle name="常规 2 2 2 2 4 4 2" xfId="2669"/>
    <cellStyle name="常规 2 2 2 2 4 5" xfId="2670"/>
    <cellStyle name="常规 2 2 2 2 5" xfId="2671"/>
    <cellStyle name="常规 2 2 2 2 6" xfId="2672"/>
    <cellStyle name="常规 2 2 2 2 7" xfId="2673"/>
    <cellStyle name="常规 2 2 2 2 8" xfId="2674"/>
    <cellStyle name="常规 2 2 2 2_2015财政决算公开" xfId="2675"/>
    <cellStyle name="常规 2 2 2 3" xfId="2676"/>
    <cellStyle name="常规 2 2 2 3 2" xfId="2677"/>
    <cellStyle name="常规 2 2 2 3 2 2" xfId="2678"/>
    <cellStyle name="常规 2 2 2 3 3" xfId="2679"/>
    <cellStyle name="常规 2 2 2 3 3 2" xfId="2680"/>
    <cellStyle name="常规 2 2 2 3 4" xfId="2681"/>
    <cellStyle name="货币 4 5 2 2" xfId="2682"/>
    <cellStyle name="常规 2 2 2 3 4 2" xfId="2683"/>
    <cellStyle name="常规 2 2 2 3 5" xfId="2684"/>
    <cellStyle name="常规 2 2 2 3_2015财政决算公开" xfId="2685"/>
    <cellStyle name="常规 2 2 2 4 3 2" xfId="2686"/>
    <cellStyle name="常规 2 2 2 4 4" xfId="2687"/>
    <cellStyle name="货币 4 5 3 2" xfId="2688"/>
    <cellStyle name="常规 2 2 2 4 4 2" xfId="2689"/>
    <cellStyle name="常规 2 2 2 5 2 2" xfId="2690"/>
    <cellStyle name="输出 3 2 2 3" xfId="2691"/>
    <cellStyle name="常规 2 2 2 5 3" xfId="2692"/>
    <cellStyle name="货币 4 2 4 2 2" xfId="2693"/>
    <cellStyle name="常规 2 2 2 5 4" xfId="2694"/>
    <cellStyle name="常规 2 2 2 6 2" xfId="2695"/>
    <cellStyle name="常规 2 2 2 6 2 2" xfId="2696"/>
    <cellStyle name="常规 2 2 2 6 3 2" xfId="2697"/>
    <cellStyle name="常规 2 2 2 6 4 2" xfId="2698"/>
    <cellStyle name="常规 3 2 2 3" xfId="2699"/>
    <cellStyle name="常规 2 2 2 6 5" xfId="2700"/>
    <cellStyle name="常规 2 2 2 6_2015财政决算公开" xfId="2701"/>
    <cellStyle name="货币 3 4 3" xfId="2702"/>
    <cellStyle name="常规 2 2 2 7 2" xfId="2703"/>
    <cellStyle name="常规 2 2 3" xfId="2704"/>
    <cellStyle name="常规 2 2 3 4 2 2" xfId="2705"/>
    <cellStyle name="常规 2 4 3 6" xfId="2706"/>
    <cellStyle name="输出 2 3 5" xfId="2707"/>
    <cellStyle name="常规 2 2 3 2" xfId="2708"/>
    <cellStyle name="常规 2 2 3 2 2" xfId="2709"/>
    <cellStyle name="常规 2 2 3 2 3" xfId="2710"/>
    <cellStyle name="常规 2 2 3 2 3 2" xfId="2711"/>
    <cellStyle name="常规 2 2 3 2 4 2" xfId="2712"/>
    <cellStyle name="常规 2 2 3 3" xfId="2713"/>
    <cellStyle name="常规 2 2 3 3 2" xfId="2714"/>
    <cellStyle name="常规 2 2 3 3 2 2" xfId="2715"/>
    <cellStyle name="常规 2 3 3 6" xfId="2716"/>
    <cellStyle name="常规 2 2 3 3 3" xfId="2717"/>
    <cellStyle name="常规 2 2 3 3 3 2" xfId="2718"/>
    <cellStyle name="常规 2 3 4 6" xfId="2719"/>
    <cellStyle name="常规 2 2 3 3 4" xfId="2720"/>
    <cellStyle name="货币 4 6 2 2" xfId="2721"/>
    <cellStyle name="常规 2 2 3 4 3" xfId="2722"/>
    <cellStyle name="常规 2 2 3 4 3 2" xfId="2723"/>
    <cellStyle name="常规 2 3 3" xfId="2724"/>
    <cellStyle name="常规 2 4 4 6" xfId="2725"/>
    <cellStyle name="常规 2 2 3 5 2" xfId="2726"/>
    <cellStyle name="常规 2 2 3 6 2" xfId="2727"/>
    <cellStyle name="常规 2 2 3 7" xfId="2728"/>
    <cellStyle name="常规 2 2 4" xfId="2729"/>
    <cellStyle name="常规 2 4 3 7" xfId="2730"/>
    <cellStyle name="常规 2 2 4 2" xfId="2731"/>
    <cellStyle name="常规 2 2 4 2 2" xfId="2732"/>
    <cellStyle name="常规 2 2 4 3" xfId="2733"/>
    <cellStyle name="常规 2 2 4 3 2" xfId="2734"/>
    <cellStyle name="常规 2 2 4 4 2" xfId="2735"/>
    <cellStyle name="常规 2 2 4 5" xfId="2736"/>
    <cellStyle name="常规 2 2 5" xfId="2737"/>
    <cellStyle name="常规 2 2 5 2" xfId="2738"/>
    <cellStyle name="常规 2 2 5 2 2" xfId="2739"/>
    <cellStyle name="常规 2 2 5 3" xfId="2740"/>
    <cellStyle name="常规 2 2 5 3 2" xfId="2741"/>
    <cellStyle name="常规 2 2 5 4" xfId="2742"/>
    <cellStyle name="常规 2 2 5 4 2" xfId="2743"/>
    <cellStyle name="常规 2 2 5 5" xfId="2744"/>
    <cellStyle name="常规 2 2 7 3 2" xfId="2745"/>
    <cellStyle name="汇总 4 2" xfId="2746"/>
    <cellStyle name="常规 2 2 9 2" xfId="2747"/>
    <cellStyle name="常规 2 3 11" xfId="2748"/>
    <cellStyle name="常规 2 3 2" xfId="2749"/>
    <cellStyle name="常规 2 4 4 5" xfId="2750"/>
    <cellStyle name="常规 2 3 2 2" xfId="2751"/>
    <cellStyle name="常规 2 3 2 2 2" xfId="2752"/>
    <cellStyle name="常规 2 3 2 2 2 2" xfId="2753"/>
    <cellStyle name="常规 2 3 2 2 3" xfId="2754"/>
    <cellStyle name="常规 2 3 2 2 3 2" xfId="2755"/>
    <cellStyle name="常规 2 3 2 2 4 2" xfId="2756"/>
    <cellStyle name="常规 2 3 2 2 5" xfId="2757"/>
    <cellStyle name="常规 2 3 2 2 7" xfId="2758"/>
    <cellStyle name="常规 2 3 2 3" xfId="2759"/>
    <cellStyle name="常规 2 3 2 3 2" xfId="2760"/>
    <cellStyle name="常规 2 3 2 3 2 2" xfId="2761"/>
    <cellStyle name="常规 2 3 2 3 4" xfId="2762"/>
    <cellStyle name="常规 2 3 2 4 2 2" xfId="2763"/>
    <cellStyle name="常规 2 3 2 4 3" xfId="2764"/>
    <cellStyle name="常规 2 3 2 4 3 2" xfId="2765"/>
    <cellStyle name="常规 2 3 2 4 4" xfId="2766"/>
    <cellStyle name="常规 2 3 2 4 4 2" xfId="2767"/>
    <cellStyle name="常规 2 3 2 5 2" xfId="2768"/>
    <cellStyle name="常规 2 3 2 6" xfId="2769"/>
    <cellStyle name="常规 2 3 2 6 2" xfId="2770"/>
    <cellStyle name="常规 2 3 2 7" xfId="2771"/>
    <cellStyle name="常规 2 3 2 7 2" xfId="2772"/>
    <cellStyle name="常规 2 3 2 8" xfId="2773"/>
    <cellStyle name="常规 2 3 3 2" xfId="2774"/>
    <cellStyle name="常规 2 3 3 2 2" xfId="2775"/>
    <cellStyle name="常规 2 3 3 3" xfId="2776"/>
    <cellStyle name="常规 2 3 3 3 2" xfId="2777"/>
    <cellStyle name="常规 2 3 3 5" xfId="2778"/>
    <cellStyle name="常规 2 3 3 5 2" xfId="2779"/>
    <cellStyle name="常规 2 3 3 7" xfId="2780"/>
    <cellStyle name="常规 2 3 4" xfId="2781"/>
    <cellStyle name="常规 2 3 4 2" xfId="2782"/>
    <cellStyle name="常规 2 3 4 3" xfId="2783"/>
    <cellStyle name="常规 2 3 4 4" xfId="2784"/>
    <cellStyle name="常规 2 3 4 5" xfId="2785"/>
    <cellStyle name="常规 2 3 5 4" xfId="2786"/>
    <cellStyle name="常规 2 4" xfId="2787"/>
    <cellStyle name="常规 2 4 10 2" xfId="2788"/>
    <cellStyle name="常规 2 4 11" xfId="2789"/>
    <cellStyle name="常规 2 4 2" xfId="2790"/>
    <cellStyle name="常规 2 4 2 2" xfId="2791"/>
    <cellStyle name="常规 2 4 2 2 2" xfId="2792"/>
    <cellStyle name="常规 2 4 2 2 2 2" xfId="2793"/>
    <cellStyle name="常规 2 4 2 2 3" xfId="2794"/>
    <cellStyle name="常规 2 4 2 2 4" xfId="2795"/>
    <cellStyle name="常规 2 4 2 2 5" xfId="2796"/>
    <cellStyle name="常规 2 4 2 2 5 2" xfId="2797"/>
    <cellStyle name="常规 2 4 2 2 6" xfId="2798"/>
    <cellStyle name="常规 2 4 2 2 7" xfId="2799"/>
    <cellStyle name="常规 2 4 2 3" xfId="2800"/>
    <cellStyle name="常规 2 4 2 3 2" xfId="2801"/>
    <cellStyle name="常规 2 4 2 3 2 2" xfId="2802"/>
    <cellStyle name="常规 7 2 3 3" xfId="2803"/>
    <cellStyle name="输出 2 2 2 2 2" xfId="2804"/>
    <cellStyle name="常规 2 4 2 3 3 2" xfId="2805"/>
    <cellStyle name="常规 2 4 2 3 4" xfId="2806"/>
    <cellStyle name="常规 2 4 2 3 5" xfId="2807"/>
    <cellStyle name="常规 2 4 2 6" xfId="2808"/>
    <cellStyle name="常规 2 4 2 7" xfId="2809"/>
    <cellStyle name="常规 2 4 2 8" xfId="2810"/>
    <cellStyle name="常规 2 4 3 2 2" xfId="2811"/>
    <cellStyle name="常规 2 4 3 3" xfId="2812"/>
    <cellStyle name="常规 2 4 3 3 2" xfId="2813"/>
    <cellStyle name="常规 2 4 3 4 2" xfId="2814"/>
    <cellStyle name="常规 2 4 4 2" xfId="2815"/>
    <cellStyle name="常规 2 4 4 2 2" xfId="2816"/>
    <cellStyle name="常规 2 4 4 3" xfId="2817"/>
    <cellStyle name="常规 2 4 4 3 2" xfId="2818"/>
    <cellStyle name="常规 2 4 4 4" xfId="2819"/>
    <cellStyle name="常规 2 4 4 4 2" xfId="2820"/>
    <cellStyle name="常规 2 4 5 3" xfId="2821"/>
    <cellStyle name="常规 2 4 5 4" xfId="2822"/>
    <cellStyle name="常规 2 4 9 2" xfId="2823"/>
    <cellStyle name="常规 2 5 2 2" xfId="2824"/>
    <cellStyle name="检查单元格 6" xfId="2825"/>
    <cellStyle name="小数 4" xfId="2826"/>
    <cellStyle name="常规 2 5 2 3" xfId="2827"/>
    <cellStyle name="检查单元格 7" xfId="2828"/>
    <cellStyle name="小数 5" xfId="2829"/>
    <cellStyle name="常规 2 5 2 5" xfId="2830"/>
    <cellStyle name="检查单元格 9" xfId="2831"/>
    <cellStyle name="常规 2 5 3 2" xfId="2832"/>
    <cellStyle name="常规 2 5 3 3" xfId="2833"/>
    <cellStyle name="常规 2 5 4" xfId="2834"/>
    <cellStyle name="货币 2 2 3 2 2" xfId="2835"/>
    <cellStyle name="链接单元格 2 2 2 2" xfId="2836"/>
    <cellStyle name="常规 2 5 4 2" xfId="2837"/>
    <cellStyle name="常规 2 5 4 3" xfId="2838"/>
    <cellStyle name="常规 2 6" xfId="2839"/>
    <cellStyle name="常规 2 6 2" xfId="2840"/>
    <cellStyle name="常规 2 6 2 2" xfId="2841"/>
    <cellStyle name="常规 2 6 3" xfId="2842"/>
    <cellStyle name="常规 2 6 4" xfId="2843"/>
    <cellStyle name="货币 2 2 3 3 2" xfId="2844"/>
    <cellStyle name="常规 2 7" xfId="2845"/>
    <cellStyle name="常规 2 7 3" xfId="2846"/>
    <cellStyle name="常规 2 8" xfId="2847"/>
    <cellStyle name="输入 2" xfId="2848"/>
    <cellStyle name="常规 2 8 2" xfId="2849"/>
    <cellStyle name="输入 2 2" xfId="2850"/>
    <cellStyle name="常规 2 9" xfId="2851"/>
    <cellStyle name="输入 3" xfId="2852"/>
    <cellStyle name="常规 27 2 2" xfId="2853"/>
    <cellStyle name="常规 27 3" xfId="2854"/>
    <cellStyle name="常规 28 3" xfId="2855"/>
    <cellStyle name="常规 33 3" xfId="2856"/>
    <cellStyle name="货币 3 2 8" xfId="2857"/>
    <cellStyle name="常规 29" xfId="2858"/>
    <cellStyle name="常规 34" xfId="2859"/>
    <cellStyle name="常规 29 2" xfId="2860"/>
    <cellStyle name="常规 3" xfId="2861"/>
    <cellStyle name="常规 3 10" xfId="2862"/>
    <cellStyle name="常规 3 11" xfId="2863"/>
    <cellStyle name="常规 3 2" xfId="2864"/>
    <cellStyle name="常规 3 2 2 2" xfId="2865"/>
    <cellStyle name="常规 3 2 2 2 2" xfId="2866"/>
    <cellStyle name="常规 3 2 2 3 2" xfId="2867"/>
    <cellStyle name="常规 3 2 2 6" xfId="2868"/>
    <cellStyle name="常规 3 2 2 6 2" xfId="2869"/>
    <cellStyle name="常规 3 2 3" xfId="2870"/>
    <cellStyle name="常规 3 2 3 2" xfId="2871"/>
    <cellStyle name="常规 3 2 3 3" xfId="2872"/>
    <cellStyle name="常规 3 2 3 5" xfId="2873"/>
    <cellStyle name="常规 3 2 4" xfId="2874"/>
    <cellStyle name="常规 3 2 4 3" xfId="2875"/>
    <cellStyle name="常规 3 2 4 3 2" xfId="2876"/>
    <cellStyle name="常规 3 2 4 4" xfId="2877"/>
    <cellStyle name="常规 3 2 4 4 2" xfId="2878"/>
    <cellStyle name="常规 3 2 4 5" xfId="2879"/>
    <cellStyle name="常规 3 3" xfId="2880"/>
    <cellStyle name="常规 3 3 2" xfId="2881"/>
    <cellStyle name="常规 3 3 3" xfId="2882"/>
    <cellStyle name="常规 3 3 4" xfId="2883"/>
    <cellStyle name="好 3 2 2 2" xfId="2884"/>
    <cellStyle name="常规 3 4 2 2" xfId="2885"/>
    <cellStyle name="汇总 2 3 4" xfId="2886"/>
    <cellStyle name="货币 2 2 2 5" xfId="2887"/>
    <cellStyle name="常规 3 4 3 2" xfId="2888"/>
    <cellStyle name="货币 2 2 3 5" xfId="2889"/>
    <cellStyle name="常规 3 4 4" xfId="2890"/>
    <cellStyle name="好 3 2 3 2" xfId="2891"/>
    <cellStyle name="常规 3 5" xfId="2892"/>
    <cellStyle name="常规 3 5 3" xfId="2893"/>
    <cellStyle name="常规 3 5 3 2" xfId="2894"/>
    <cellStyle name="常规 3 5 4" xfId="2895"/>
    <cellStyle name="货币 2 2 4 2 2" xfId="2896"/>
    <cellStyle name="常规 3 6 2 2" xfId="2897"/>
    <cellStyle name="常规 3 6 3" xfId="2898"/>
    <cellStyle name="常规 3 6 3 2" xfId="2899"/>
    <cellStyle name="常规 3 6 4" xfId="2900"/>
    <cellStyle name="货币 2 2 4 3 2" xfId="2901"/>
    <cellStyle name="常规 3 6 5" xfId="2902"/>
    <cellStyle name="常规 3 7" xfId="2903"/>
    <cellStyle name="常规 3 7 2" xfId="2904"/>
    <cellStyle name="常规 3 7 2 2" xfId="2905"/>
    <cellStyle name="常规 3 7 3 2" xfId="2906"/>
    <cellStyle name="常规 3 7 4" xfId="2907"/>
    <cellStyle name="货币 2 2 4 4 2" xfId="2908"/>
    <cellStyle name="常规 3 8" xfId="2909"/>
    <cellStyle name="好 2 2 2 2 2" xfId="2910"/>
    <cellStyle name="常规 3 8 2" xfId="2911"/>
    <cellStyle name="常规 3 9" xfId="2912"/>
    <cellStyle name="常规 3 9 2" xfId="2913"/>
    <cellStyle name="常规 3_收入总表2" xfId="2914"/>
    <cellStyle name="常规 4" xfId="2915"/>
    <cellStyle name="常规 4 2" xfId="2916"/>
    <cellStyle name="常规 4 2 10" xfId="2917"/>
    <cellStyle name="常规 4 2 11" xfId="2918"/>
    <cellStyle name="常规 4 2 2" xfId="2919"/>
    <cellStyle name="常规 4 4" xfId="2920"/>
    <cellStyle name="常规 4 2 2 2" xfId="2921"/>
    <cellStyle name="常规 4 4 2" xfId="2922"/>
    <cellStyle name="常规 6 4" xfId="2923"/>
    <cellStyle name="常规 4 2 2 2 2" xfId="2924"/>
    <cellStyle name="常规 6 4 2" xfId="2925"/>
    <cellStyle name="货币 3 2 2 5" xfId="2926"/>
    <cellStyle name="常规 4 2 2 2 3" xfId="2927"/>
    <cellStyle name="常规 6 4 3" xfId="2928"/>
    <cellStyle name="常规 4 2 2 2 5" xfId="2929"/>
    <cellStyle name="常规 4 2 2 2 6" xfId="2930"/>
    <cellStyle name="常规 4 2 2 3 2" xfId="2931"/>
    <cellStyle name="警告文本 2" xfId="2932"/>
    <cellStyle name="霓付 [0]_laroux" xfId="2933"/>
    <cellStyle name="常规 4 2 2 3 3" xfId="2934"/>
    <cellStyle name="警告文本 3" xfId="2935"/>
    <cellStyle name="常规 4 2 2 3 3 2" xfId="2936"/>
    <cellStyle name="警告文本 3 2" xfId="2937"/>
    <cellStyle name="常规 4 2 2 3 4" xfId="2938"/>
    <cellStyle name="警告文本 4" xfId="2939"/>
    <cellStyle name="常规 4 2 2 4 3 2" xfId="2940"/>
    <cellStyle name="常规 4 2 2 4 4" xfId="2941"/>
    <cellStyle name="常规 4 2 2 4 5" xfId="2942"/>
    <cellStyle name="常规 4 2 2 6 2" xfId="2943"/>
    <cellStyle name="常规 4 2 2 7 2" xfId="2944"/>
    <cellStyle name="常规 4 2 3" xfId="2945"/>
    <cellStyle name="常规 4 5" xfId="2946"/>
    <cellStyle name="常规 4 2 3 2" xfId="2947"/>
    <cellStyle name="常规 4 5 2" xfId="2948"/>
    <cellStyle name="常规 7 4" xfId="2949"/>
    <cellStyle name="常规 4 2 3 2 2" xfId="2950"/>
    <cellStyle name="常规 7 4 2" xfId="2951"/>
    <cellStyle name="常规 4 2 3 3" xfId="2952"/>
    <cellStyle name="常规 4 5 3" xfId="2953"/>
    <cellStyle name="常规 7 5" xfId="2954"/>
    <cellStyle name="常规 4 2 3 3 2" xfId="2955"/>
    <cellStyle name="常规 4 2 4" xfId="2956"/>
    <cellStyle name="常规 4 6" xfId="2957"/>
    <cellStyle name="常规 4 2 4 2 2" xfId="2958"/>
    <cellStyle name="常规 8 4 2" xfId="2959"/>
    <cellStyle name="常规 4 2 4 3" xfId="2960"/>
    <cellStyle name="常规 4 6 3" xfId="2961"/>
    <cellStyle name="常规 8 5" xfId="2962"/>
    <cellStyle name="常规 4 2 4 3 2" xfId="2963"/>
    <cellStyle name="常规 4 2 4 4 2" xfId="2964"/>
    <cellStyle name="常规 4 2 4 5" xfId="2965"/>
    <cellStyle name="常规 4 2 5" xfId="2966"/>
    <cellStyle name="常规 4 7" xfId="2967"/>
    <cellStyle name="常规 4 2 7" xfId="2968"/>
    <cellStyle name="常规 4 2 8" xfId="2969"/>
    <cellStyle name="常规 4 2 9" xfId="2970"/>
    <cellStyle name="常规 4 3" xfId="2971"/>
    <cellStyle name="常规 4 3 2 2" xfId="2972"/>
    <cellStyle name="常规 5 4 2" xfId="2973"/>
    <cellStyle name="常规 4 3 2 3" xfId="2974"/>
    <cellStyle name="常规 5 4 3" xfId="2975"/>
    <cellStyle name="常规 4 3 3" xfId="2976"/>
    <cellStyle name="常规 5 5" xfId="2977"/>
    <cellStyle name="常规 4 3 3 2" xfId="2978"/>
    <cellStyle name="常规 5 5 2" xfId="2979"/>
    <cellStyle name="常规 45" xfId="2980"/>
    <cellStyle name="常规 50" xfId="2981"/>
    <cellStyle name="常规 45 2" xfId="2982"/>
    <cellStyle name="常规 50 2" xfId="2983"/>
    <cellStyle name="常规 46" xfId="2984"/>
    <cellStyle name="常规 51" xfId="2985"/>
    <cellStyle name="常规 47" xfId="2986"/>
    <cellStyle name="常规 52" xfId="2987"/>
    <cellStyle name="常规 48 2" xfId="2988"/>
    <cellStyle name="常规 48 3" xfId="2989"/>
    <cellStyle name="常规 49 2" xfId="2990"/>
    <cellStyle name="常规 5" xfId="2991"/>
    <cellStyle name="常规 5 10" xfId="2992"/>
    <cellStyle name="常规 5 2" xfId="2993"/>
    <cellStyle name="常规 5 2 2" xfId="2994"/>
    <cellStyle name="常规 5 2 2 2" xfId="2995"/>
    <cellStyle name="常规 5 2 2 3" xfId="2996"/>
    <cellStyle name="常规 5 2 2 6" xfId="2997"/>
    <cellStyle name="常规 5 2 3" xfId="2998"/>
    <cellStyle name="常规 5 2 3 2" xfId="2999"/>
    <cellStyle name="常规 5 2 3 3" xfId="3000"/>
    <cellStyle name="常规 5 2 3 5" xfId="3001"/>
    <cellStyle name="常规 5 2 4" xfId="3002"/>
    <cellStyle name="常规 5 2 4 2" xfId="3003"/>
    <cellStyle name="常规 5 2 4 3" xfId="3004"/>
    <cellStyle name="常规 5 2 4 3 2" xfId="3005"/>
    <cellStyle name="常规 5 2 4 4" xfId="3006"/>
    <cellStyle name="检查单元格 2" xfId="3007"/>
    <cellStyle name="常规 5 2 4 4 2" xfId="3008"/>
    <cellStyle name="检查单元格 2 2" xfId="3009"/>
    <cellStyle name="常规 5 2 4 5" xfId="3010"/>
    <cellStyle name="检查单元格 3" xfId="3011"/>
    <cellStyle name="强调文字颜色 5 3 2 3 2" xfId="3012"/>
    <cellStyle name="常规 5 2 5" xfId="3013"/>
    <cellStyle name="常规 5 2 5 2" xfId="3014"/>
    <cellStyle name="常规 5 2 6" xfId="3015"/>
    <cellStyle name="常规 5 2 6 2" xfId="3016"/>
    <cellStyle name="常规 5 2 7" xfId="3017"/>
    <cellStyle name="常规 5 2 7 2" xfId="3018"/>
    <cellStyle name="常规 5 2 8" xfId="3019"/>
    <cellStyle name="常规 5 3" xfId="3020"/>
    <cellStyle name="常规 5 3 2" xfId="3021"/>
    <cellStyle name="常规 5 3 2 2" xfId="3022"/>
    <cellStyle name="常规 5 3 3" xfId="3023"/>
    <cellStyle name="常规 5 3 3 2" xfId="3024"/>
    <cellStyle name="常规 5 4 2 2" xfId="3025"/>
    <cellStyle name="货币 4 2 2 5" xfId="3026"/>
    <cellStyle name="常规 5 4 3 2" xfId="3027"/>
    <cellStyle name="常规 5 4 6" xfId="3028"/>
    <cellStyle name="常规 5 5 2 2" xfId="3029"/>
    <cellStyle name="常规 5 5 3" xfId="3030"/>
    <cellStyle name="常规 5 5 3 2" xfId="3031"/>
    <cellStyle name="常规 5 6 4" xfId="3032"/>
    <cellStyle name="货币 2 2 6 3 2" xfId="3033"/>
    <cellStyle name="常规 5 6 5" xfId="3034"/>
    <cellStyle name="常规 5 8 2" xfId="3035"/>
    <cellStyle name="好_全国友协2010年度中央部门决算（草案）" xfId="3036"/>
    <cellStyle name="千位分隔 4 2 3 2 2" xfId="3037"/>
    <cellStyle name="常规 5 9" xfId="3038"/>
    <cellStyle name="千位分隔 4 2 3 3" xfId="3039"/>
    <cellStyle name="常规 5 9 2" xfId="3040"/>
    <cellStyle name="千位分隔 4 2 3 3 2" xfId="3041"/>
    <cellStyle name="常规 55" xfId="3042"/>
    <cellStyle name="常规 60" xfId="3043"/>
    <cellStyle name="后继超级链接 2" xfId="3044"/>
    <cellStyle name="常规 56" xfId="3045"/>
    <cellStyle name="常规 61" xfId="3046"/>
    <cellStyle name="后继超级链接 3" xfId="3047"/>
    <cellStyle name="常规 59" xfId="3048"/>
    <cellStyle name="常规 64" xfId="3049"/>
    <cellStyle name="好 5 4" xfId="3050"/>
    <cellStyle name="常规 6" xfId="3051"/>
    <cellStyle name="常规 6 2" xfId="3052"/>
    <cellStyle name="常规 6 2 2" xfId="3053"/>
    <cellStyle name="常规 6 2 2 2" xfId="3054"/>
    <cellStyle name="常规 6 2 2 2 2" xfId="3055"/>
    <cellStyle name="千位分隔 4 4 4" xfId="3056"/>
    <cellStyle name="常规 6 2 2 3" xfId="3057"/>
    <cellStyle name="常规 6 2 2 4" xfId="3058"/>
    <cellStyle name="常规 6 2 3" xfId="3059"/>
    <cellStyle name="常规 6 2 3 2" xfId="3060"/>
    <cellStyle name="常规 6 2 3 3" xfId="3061"/>
    <cellStyle name="常规 6 2 4" xfId="3062"/>
    <cellStyle name="常规 6 2 5" xfId="3063"/>
    <cellStyle name="常规 6 3" xfId="3064"/>
    <cellStyle name="常规 6 3 2" xfId="3065"/>
    <cellStyle name="常规 6 3 2 2" xfId="3066"/>
    <cellStyle name="常规 68" xfId="3067"/>
    <cellStyle name="常规 73" xfId="3068"/>
    <cellStyle name="检查单元格 2 3 4" xfId="3069"/>
    <cellStyle name="常规 7" xfId="3070"/>
    <cellStyle name="常规 7 2" xfId="3071"/>
    <cellStyle name="常规 7 2 2" xfId="3072"/>
    <cellStyle name="常规 7 2 2 2" xfId="3073"/>
    <cellStyle name="常规 7 2 2 2 2" xfId="3074"/>
    <cellStyle name="常规 7 2 2 4" xfId="3075"/>
    <cellStyle name="常规 7 2 3" xfId="3076"/>
    <cellStyle name="常规 7 2 3 2" xfId="3077"/>
    <cellStyle name="常规 7 2 4" xfId="3078"/>
    <cellStyle name="常规 7 2 5" xfId="3079"/>
    <cellStyle name="常规 7 3 2" xfId="3080"/>
    <cellStyle name="常规 7 3 2 2" xfId="3081"/>
    <cellStyle name="常规 7 3 3" xfId="3082"/>
    <cellStyle name="常规 79" xfId="3083"/>
    <cellStyle name="常规 8" xfId="3084"/>
    <cellStyle name="常规 8 2" xfId="3085"/>
    <cellStyle name="链接单元格 7" xfId="3086"/>
    <cellStyle name="常规 8 2 2" xfId="3087"/>
    <cellStyle name="货币 2 7 3" xfId="3088"/>
    <cellStyle name="常规 8 2 2 2" xfId="3089"/>
    <cellStyle name="货币 2 7 3 2" xfId="3090"/>
    <cellStyle name="常规 8 2 2 2 2" xfId="3091"/>
    <cellStyle name="常规 8 2 2 3" xfId="3092"/>
    <cellStyle name="常规 8 2 3" xfId="3093"/>
    <cellStyle name="货币 2 7 4" xfId="3094"/>
    <cellStyle name="常规 8 2 3 2" xfId="3095"/>
    <cellStyle name="货币 2 7 4 2" xfId="3096"/>
    <cellStyle name="常规 8 2 4" xfId="3097"/>
    <cellStyle name="货币 2 7 5" xfId="3098"/>
    <cellStyle name="常规 8 2 5" xfId="3099"/>
    <cellStyle name="常规 8 3 2 2" xfId="3100"/>
    <cellStyle name="计算 3 4" xfId="3101"/>
    <cellStyle name="常规 8 3 3" xfId="3102"/>
    <cellStyle name="常规 9" xfId="3103"/>
    <cellStyle name="超级链接 2" xfId="3104"/>
    <cellStyle name="超级链接 2 2" xfId="3105"/>
    <cellStyle name="超级链接 2 2 2" xfId="3106"/>
    <cellStyle name="超级链接 2 2 3" xfId="3107"/>
    <cellStyle name="超级链接 2 3" xfId="3108"/>
    <cellStyle name="超级链接 2 3 2" xfId="3109"/>
    <cellStyle name="超级链接 3" xfId="3110"/>
    <cellStyle name="超级链接 3 2" xfId="3111"/>
    <cellStyle name="超级链接 3 2 2" xfId="3112"/>
    <cellStyle name="超级链接 3 3" xfId="3113"/>
    <cellStyle name="好 2 2" xfId="3114"/>
    <cellStyle name="好 2 2 2" xfId="3115"/>
    <cellStyle name="好 2 2 2 2" xfId="3116"/>
    <cellStyle name="好 2 2 3" xfId="3117"/>
    <cellStyle name="好 2 2 3 2" xfId="3118"/>
    <cellStyle name="好 2 2 4" xfId="3119"/>
    <cellStyle name="好 3" xfId="3120"/>
    <cellStyle name="好 3 2" xfId="3121"/>
    <cellStyle name="好 3 2 2" xfId="3122"/>
    <cellStyle name="好 3 2 3" xfId="3123"/>
    <cellStyle name="好 3 2 4" xfId="3124"/>
    <cellStyle name="货币 2 2 4 2" xfId="3125"/>
    <cellStyle name="链接单元格 2 3 2" xfId="3126"/>
    <cellStyle name="好 5 2 2 2" xfId="3127"/>
    <cellStyle name="好 5 2 3" xfId="3128"/>
    <cellStyle name="好_5.中央部门决算（草案)-1" xfId="3129"/>
    <cellStyle name="好_司法部2010年度中央部门决算（草案）报" xfId="3130"/>
    <cellStyle name="后继超级链接 2 2" xfId="3131"/>
    <cellStyle name="后继超级链接 2 2 2" xfId="3132"/>
    <cellStyle name="后继超级链接 2 2 2 2" xfId="3133"/>
    <cellStyle name="后继超级链接 2 2 3" xfId="3134"/>
    <cellStyle name="后继超级链接 2 3 2" xfId="3135"/>
    <cellStyle name="后继超级链接 2 4" xfId="3136"/>
    <cellStyle name="货币 2 4 2 2" xfId="3137"/>
    <cellStyle name="后继超级链接 3 2" xfId="3138"/>
    <cellStyle name="后继超级链接 3 2 2" xfId="3139"/>
    <cellStyle name="后继超级链接 3 3" xfId="3140"/>
    <cellStyle name="汇总 2" xfId="3141"/>
    <cellStyle name="汇总 2 2" xfId="3142"/>
    <cellStyle name="汇总 2 2 2" xfId="3143"/>
    <cellStyle name="汇总 2 2 3" xfId="3144"/>
    <cellStyle name="警告文本 2 2 2" xfId="3145"/>
    <cellStyle name="汇总 2 3" xfId="3146"/>
    <cellStyle name="汇总 2 3 2" xfId="3147"/>
    <cellStyle name="货币 2 2 2 3" xfId="3148"/>
    <cellStyle name="汇总 2 3 3" xfId="3149"/>
    <cellStyle name="货币 2 2 2 4" xfId="3150"/>
    <cellStyle name="警告文本 2 3 2" xfId="3151"/>
    <cellStyle name="汇总 3 2 2" xfId="3152"/>
    <cellStyle name="汇总 3 2 3" xfId="3153"/>
    <cellStyle name="警告文本 3 2 2" xfId="3154"/>
    <cellStyle name="汇总 3 3" xfId="3155"/>
    <cellStyle name="汇总 4 2 2" xfId="3156"/>
    <cellStyle name="货币 2 10" xfId="3157"/>
    <cellStyle name="货币 2 2" xfId="3158"/>
    <cellStyle name="货币 2 2 2" xfId="3159"/>
    <cellStyle name="货币 2 2 2 2" xfId="3160"/>
    <cellStyle name="货币 2 2 2 2 2" xfId="3161"/>
    <cellStyle name="货币 2 2 2 2 2 2" xfId="3162"/>
    <cellStyle name="货币 2 2 2 2 3" xfId="3163"/>
    <cellStyle name="货币 2 2 2 2 3 2" xfId="3164"/>
    <cellStyle name="货币 2 2 2 2 4" xfId="3165"/>
    <cellStyle name="货币 2 2 2 2 4 2" xfId="3166"/>
    <cellStyle name="货币 2 2 2 2 5" xfId="3167"/>
    <cellStyle name="货币 2 2 2 3 2 2" xfId="3168"/>
    <cellStyle name="货币 2 2 2 3 3" xfId="3169"/>
    <cellStyle name="货币 2 2 2 3 3 2" xfId="3170"/>
    <cellStyle name="货币 2 2 2 3 4" xfId="3171"/>
    <cellStyle name="货币 2 2 2 4 2" xfId="3172"/>
    <cellStyle name="货币 2 2 2 4 3" xfId="3173"/>
    <cellStyle name="货币 2 2 2 4 3 2" xfId="3174"/>
    <cellStyle name="货币 2 2 2 4 4 2" xfId="3175"/>
    <cellStyle name="货币 2 2 2 5 2" xfId="3176"/>
    <cellStyle name="货币 2 2 2 6" xfId="3177"/>
    <cellStyle name="货币 2 2 2 6 2" xfId="3178"/>
    <cellStyle name="货币 2 2 2 7 2" xfId="3179"/>
    <cellStyle name="货币 2 2 2 8" xfId="3180"/>
    <cellStyle name="货币 2 2 3" xfId="3181"/>
    <cellStyle name="链接单元格 2 2" xfId="3182"/>
    <cellStyle name="货币 2 2 3 2" xfId="3183"/>
    <cellStyle name="链接单元格 2 2 2" xfId="3184"/>
    <cellStyle name="货币 2 2 3 4" xfId="3185"/>
    <cellStyle name="货币 2 2 3 4 2" xfId="3186"/>
    <cellStyle name="货币 2 2 4" xfId="3187"/>
    <cellStyle name="链接单元格 2 3" xfId="3188"/>
    <cellStyle name="货币 2 2 4 3" xfId="3189"/>
    <cellStyle name="货币 2 2 4 5" xfId="3190"/>
    <cellStyle name="货币 2 2 5" xfId="3191"/>
    <cellStyle name="链接单元格 2 4" xfId="3192"/>
    <cellStyle name="货币 2 2 6" xfId="3193"/>
    <cellStyle name="货币 2 2 6 4" xfId="3194"/>
    <cellStyle name="货币 2 2 6 4 2" xfId="3195"/>
    <cellStyle name="货币 2 2 8" xfId="3196"/>
    <cellStyle name="货币 2 3 2" xfId="3197"/>
    <cellStyle name="货币 2 3 2 4 2" xfId="3198"/>
    <cellStyle name="货币 2 3 3 3 2" xfId="3199"/>
    <cellStyle name="解释性文本 3 3" xfId="3200"/>
    <cellStyle name="货币 2 3 4" xfId="3201"/>
    <cellStyle name="链接单元格 3 3" xfId="3202"/>
    <cellStyle name="货币 2 3 4 4 2" xfId="3203"/>
    <cellStyle name="货币 2 3 5" xfId="3204"/>
    <cellStyle name="链接单元格 3 4" xfId="3205"/>
    <cellStyle name="货币 2 3 6" xfId="3206"/>
    <cellStyle name="货币 2 3 7" xfId="3207"/>
    <cellStyle name="货币 2 3 8" xfId="3208"/>
    <cellStyle name="货币 2 4" xfId="3209"/>
    <cellStyle name="货币 2 4 2" xfId="3210"/>
    <cellStyle name="货币 2 4 3" xfId="3211"/>
    <cellStyle name="链接单元格 4 2" xfId="3212"/>
    <cellStyle name="货币 2 4 3 2" xfId="3213"/>
    <cellStyle name="链接单元格 4 2 2" xfId="3214"/>
    <cellStyle name="货币 2 4 4" xfId="3215"/>
    <cellStyle name="链接单元格 4 3" xfId="3216"/>
    <cellStyle name="货币 2 4 4 2" xfId="3217"/>
    <cellStyle name="货币 2 4 5" xfId="3218"/>
    <cellStyle name="货币 2 5" xfId="3219"/>
    <cellStyle name="货币 2 5 2" xfId="3220"/>
    <cellStyle name="货币 2 5 2 2" xfId="3221"/>
    <cellStyle name="货币 2 5 3" xfId="3222"/>
    <cellStyle name="链接单元格 5 2" xfId="3223"/>
    <cellStyle name="货币 2 5 3 2" xfId="3224"/>
    <cellStyle name="链接单元格 5 2 2" xfId="3225"/>
    <cellStyle name="货币 2 5 4" xfId="3226"/>
    <cellStyle name="链接单元格 5 3" xfId="3227"/>
    <cellStyle name="货币 2 5 4 2" xfId="3228"/>
    <cellStyle name="货币 2 5 5" xfId="3229"/>
    <cellStyle name="货币 2 6 2 2" xfId="3230"/>
    <cellStyle name="货币 2 6 3 2" xfId="3231"/>
    <cellStyle name="货币 2 6 4" xfId="3232"/>
    <cellStyle name="货币 2 7 2" xfId="3233"/>
    <cellStyle name="货币 2 7 2 2" xfId="3234"/>
    <cellStyle name="货币 2 8 2" xfId="3235"/>
    <cellStyle name="货币 2 9" xfId="3236"/>
    <cellStyle name="计算 2 3 2 2 2" xfId="3237"/>
    <cellStyle name="货币 2 9 2" xfId="3238"/>
    <cellStyle name="货币 3" xfId="3239"/>
    <cellStyle name="货币 3 10" xfId="3240"/>
    <cellStyle name="检查单元格 4 3" xfId="3241"/>
    <cellStyle name="货币 3 2" xfId="3242"/>
    <cellStyle name="货币 3 2 2" xfId="3243"/>
    <cellStyle name="输入 2 5" xfId="3244"/>
    <cellStyle name="货币 3 2 2 2" xfId="3245"/>
    <cellStyle name="货币 3 2 2 2 2" xfId="3246"/>
    <cellStyle name="货币 3 2 2 3" xfId="3247"/>
    <cellStyle name="货币 3 2 2 3 2" xfId="3248"/>
    <cellStyle name="货币 3 2 2 4" xfId="3249"/>
    <cellStyle name="货币 3 2 2 4 2" xfId="3250"/>
    <cellStyle name="货币 3 2 3" xfId="3251"/>
    <cellStyle name="货币 3 2 3 2" xfId="3252"/>
    <cellStyle name="货币 3 2 3 2 2" xfId="3253"/>
    <cellStyle name="货币 3 2 3 3 2" xfId="3254"/>
    <cellStyle name="货币 3 2 3 4" xfId="3255"/>
    <cellStyle name="货币 3 2 4" xfId="3256"/>
    <cellStyle name="货币 3 2 4 2" xfId="3257"/>
    <cellStyle name="货币 3 2 4 2 2" xfId="3258"/>
    <cellStyle name="货币 3 2 4 3" xfId="3259"/>
    <cellStyle name="货币 3 2 4 4" xfId="3260"/>
    <cellStyle name="货币 3 2 5 2" xfId="3261"/>
    <cellStyle name="货币 3 2 6" xfId="3262"/>
    <cellStyle name="货币 3 2 6 2" xfId="3263"/>
    <cellStyle name="货币 3 3" xfId="3264"/>
    <cellStyle name="货币 3 3 2" xfId="3265"/>
    <cellStyle name="输入 3 5" xfId="3266"/>
    <cellStyle name="货币 3 3 2 2" xfId="3267"/>
    <cellStyle name="货币 3 3 3" xfId="3268"/>
    <cellStyle name="货币 3 3 3 2" xfId="3269"/>
    <cellStyle name="货币 3 3 4" xfId="3270"/>
    <cellStyle name="货币 3 3 5" xfId="3271"/>
    <cellStyle name="货币 3 4" xfId="3272"/>
    <cellStyle name="货币 3 4 2" xfId="3273"/>
    <cellStyle name="货币 3 4 4" xfId="3274"/>
    <cellStyle name="货币 3 4 4 2" xfId="3275"/>
    <cellStyle name="货币 3 4 5" xfId="3276"/>
    <cellStyle name="货币 3 5" xfId="3277"/>
    <cellStyle name="货币 3 5 2" xfId="3278"/>
    <cellStyle name="货币 3 5 3" xfId="3279"/>
    <cellStyle name="货币 3 5 3 2" xfId="3280"/>
    <cellStyle name="货币 3 5 4" xfId="3281"/>
    <cellStyle name="货币 3 7" xfId="3282"/>
    <cellStyle name="货币 3 7 2" xfId="3283"/>
    <cellStyle name="注释 6" xfId="3284"/>
    <cellStyle name="货币 3 8" xfId="3285"/>
    <cellStyle name="货币 3 8 2" xfId="3286"/>
    <cellStyle name="货币 3 9" xfId="3287"/>
    <cellStyle name="货币 3 9 2" xfId="3288"/>
    <cellStyle name="货币 4 10" xfId="3289"/>
    <cellStyle name="货币 4 2" xfId="3290"/>
    <cellStyle name="货币 4 2 2" xfId="3291"/>
    <cellStyle name="货币 4 2 2 2" xfId="3292"/>
    <cellStyle name="货币 4 2 2 2 2" xfId="3293"/>
    <cellStyle name="货币 4 2 2 3 2" xfId="3294"/>
    <cellStyle name="货币 4 2 2 4" xfId="3295"/>
    <cellStyle name="货币 4 2 2 4 2" xfId="3296"/>
    <cellStyle name="货币 4 2 3" xfId="3297"/>
    <cellStyle name="货币 4 2 3 2" xfId="3298"/>
    <cellStyle name="货币 4 2 3 2 2" xfId="3299"/>
    <cellStyle name="货币 4 2 3 3" xfId="3300"/>
    <cellStyle name="货币 4 2 3 3 2" xfId="3301"/>
    <cellStyle name="货币 4 2 3 4" xfId="3302"/>
    <cellStyle name="货币 4 2 4 2" xfId="3303"/>
    <cellStyle name="货币 4 2 4 3" xfId="3304"/>
    <cellStyle name="货币 4 2 4 4" xfId="3305"/>
    <cellStyle name="货币 4 2 4 4 2" xfId="3306"/>
    <cellStyle name="货币 4 2 5" xfId="3307"/>
    <cellStyle name="货币 4 2 5 2" xfId="3308"/>
    <cellStyle name="货币 4 2 6" xfId="3309"/>
    <cellStyle name="货币 4 2 6 2" xfId="3310"/>
    <cellStyle name="货币 4 2 7" xfId="3311"/>
    <cellStyle name="货币 4 3" xfId="3312"/>
    <cellStyle name="货币 4 3 2" xfId="3313"/>
    <cellStyle name="货币 4 3 2 2" xfId="3314"/>
    <cellStyle name="货币 4 3 3" xfId="3315"/>
    <cellStyle name="货币 4 3 3 2" xfId="3316"/>
    <cellStyle name="货币 4 3 4" xfId="3317"/>
    <cellStyle name="货币 4 3 4 2" xfId="3318"/>
    <cellStyle name="货币 4 4" xfId="3319"/>
    <cellStyle name="货币 4 4 2" xfId="3320"/>
    <cellStyle name="货币 4 4 2 2" xfId="3321"/>
    <cellStyle name="货币 4 4 3" xfId="3322"/>
    <cellStyle name="货币 4 4 3 2" xfId="3323"/>
    <cellStyle name="货币 4 4 4" xfId="3324"/>
    <cellStyle name="货币 4 4 4 2" xfId="3325"/>
    <cellStyle name="货币 4 4 5" xfId="3326"/>
    <cellStyle name="货币 4 5" xfId="3327"/>
    <cellStyle name="货币 4 5 3" xfId="3328"/>
    <cellStyle name="货币 4 5 4" xfId="3329"/>
    <cellStyle name="货币 4 6" xfId="3330"/>
    <cellStyle name="货币 4 7" xfId="3331"/>
    <cellStyle name="货币 4 8" xfId="3332"/>
    <cellStyle name="货币 4 8 2" xfId="3333"/>
    <cellStyle name="货币 4 9" xfId="3334"/>
    <cellStyle name="货币 4 9 2" xfId="3335"/>
    <cellStyle name="计算 2 4" xfId="3336"/>
    <cellStyle name="检查单元格 2 7" xfId="3337"/>
    <cellStyle name="解释性文本 2 4" xfId="3338"/>
    <cellStyle name="解释性文本 4 3" xfId="3339"/>
    <cellStyle name="警告文本 7" xfId="3340"/>
    <cellStyle name="千位分隔 3 2 8" xfId="3341"/>
    <cellStyle name="强调文字颜色 4 2 3 2" xfId="3342"/>
    <cellStyle name="强调文字颜色 4 2 3 2 2" xfId="3343"/>
    <cellStyle name="强调文字颜色 4 2 3 2 2 2" xfId="3344"/>
    <cellStyle name="强调文字颜色 4 2 3 3" xfId="3345"/>
    <cellStyle name="强调文字颜色 4 2 3 4" xfId="3346"/>
    <cellStyle name="输出 2 3 2 3" xfId="3347"/>
    <cellStyle name="输入 2 2 2 3" xfId="3348"/>
    <cellStyle name="输入 3 3 2" xfId="33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0.117\Budgetserver\&#39044;&#31639;&#21496;\BY\YS3\97&#20915;&#31639;&#21306;&#21439;&#26368;&#21518;&#27719;&#246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0.117\DBSERVER\&#39044;&#31639;&#21496;\&#20849;&#20139;&#25968;&#25454;\&#21382;&#24180;&#20915;&#31639;\1996&#24180;\1996&#24180;&#30465;&#25253;&#20915;&#31639;\2021&#28246;&#21271;&#3046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5f_x005f_x0000__x005f_x005f_x005f_x0000__x005"/>
      <sheetName val="分县数据"/>
      <sheetName val="_x005f_x005f_x005f_x005f_x005f_x005f_x005f_x0000__x005f"/>
      <sheetName val="总表"/>
      <sheetName val="01北京市"/>
      <sheetName val="参数表"/>
      <sheetName val="经费权重"/>
      <sheetName val="基础编码"/>
      <sheetName val="1-1余额表"/>
      <sheetName val="2-11担保分级表"/>
      <sheetName val="2-7一般分级表"/>
      <sheetName val="2-1余额分级表"/>
      <sheetName val="2-5直接分级表"/>
      <sheetName val="2-9专项分级表"/>
      <sheetName val="_x005f_x005f_x005f_x005f_x005f_x005f_x005f_x005f_x005f_x005f_"/>
      <sheetName val="_x005f_x0000__x005f_x0000__x005f_x0000__x005f_x0000__x0"/>
      <sheetName val="_x005f_x0000__x005f_x0000__x00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11"/>
  <sheetViews>
    <sheetView zoomScaleSheetLayoutView="100" workbookViewId="0" topLeftCell="A1">
      <selection activeCell="D15" sqref="D15"/>
    </sheetView>
  </sheetViews>
  <sheetFormatPr defaultColWidth="9.00390625" defaultRowHeight="14.25"/>
  <cols>
    <col min="1" max="1" width="50.75390625" style="0" customWidth="1"/>
    <col min="2" max="2" width="29.75390625" style="0" customWidth="1"/>
  </cols>
  <sheetData>
    <row r="1" spans="1:2" ht="14.25">
      <c r="A1" s="37" t="s">
        <v>296</v>
      </c>
      <c r="B1" s="38"/>
    </row>
    <row r="2" spans="1:2" ht="28.5" customHeight="1">
      <c r="A2" s="39" t="s">
        <v>297</v>
      </c>
      <c r="B2" s="39"/>
    </row>
    <row r="3" spans="1:2" ht="18" customHeight="1">
      <c r="A3" s="40"/>
      <c r="B3" s="41" t="s">
        <v>2</v>
      </c>
    </row>
    <row r="4" spans="1:2" ht="19.5" customHeight="1">
      <c r="A4" s="42" t="s">
        <v>298</v>
      </c>
      <c r="B4" s="42" t="s">
        <v>6</v>
      </c>
    </row>
    <row r="5" spans="1:2" ht="19.5" customHeight="1">
      <c r="A5" s="42" t="s">
        <v>38</v>
      </c>
      <c r="B5" s="43">
        <v>0</v>
      </c>
    </row>
    <row r="6" spans="1:2" ht="19.5" customHeight="1">
      <c r="A6" s="43" t="s">
        <v>299</v>
      </c>
      <c r="B6" s="43">
        <v>0</v>
      </c>
    </row>
    <row r="7" spans="1:2" ht="19.5" customHeight="1">
      <c r="A7" s="43" t="s">
        <v>300</v>
      </c>
      <c r="B7" s="43">
        <v>0</v>
      </c>
    </row>
    <row r="8" spans="1:2" ht="19.5" customHeight="1">
      <c r="A8" s="43" t="s">
        <v>301</v>
      </c>
      <c r="B8" s="43">
        <v>0</v>
      </c>
    </row>
    <row r="9" spans="1:2" ht="19.5" customHeight="1">
      <c r="A9" s="44" t="s">
        <v>302</v>
      </c>
      <c r="B9" s="43">
        <v>0</v>
      </c>
    </row>
    <row r="10" spans="1:2" ht="19.5" customHeight="1">
      <c r="A10" s="44" t="s">
        <v>303</v>
      </c>
      <c r="B10" s="43">
        <v>0</v>
      </c>
    </row>
    <row r="11" spans="1:2" ht="46.5" customHeight="1">
      <c r="A11" s="45" t="s">
        <v>304</v>
      </c>
      <c r="B11" s="45"/>
    </row>
  </sheetData>
  <sheetProtection/>
  <mergeCells count="2">
    <mergeCell ref="A2:B2"/>
    <mergeCell ref="A11:B11"/>
  </mergeCells>
  <printOptions/>
  <pageMargins left="0.71" right="0.71" top="0.75" bottom="0.75" header="0.31" footer="0.31"/>
  <pageSetup fitToHeight="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K14"/>
  <sheetViews>
    <sheetView zoomScaleSheetLayoutView="100" workbookViewId="0" topLeftCell="A1">
      <selection activeCell="N7" sqref="N7"/>
    </sheetView>
  </sheetViews>
  <sheetFormatPr defaultColWidth="9.00390625" defaultRowHeight="14.25"/>
  <cols>
    <col min="1" max="1" width="14.875" style="13" customWidth="1"/>
    <col min="2" max="2" width="20.50390625" style="13" customWidth="1"/>
    <col min="3" max="3" width="10.50390625" style="13" customWidth="1"/>
    <col min="4" max="4" width="11.375" style="13" customWidth="1"/>
    <col min="5" max="5" width="11.875" style="13" customWidth="1"/>
    <col min="6" max="6" width="13.125" style="13" customWidth="1"/>
    <col min="7" max="7" width="10.50390625" style="13" customWidth="1"/>
    <col min="8" max="8" width="8.625" style="13" customWidth="1"/>
    <col min="9" max="10" width="10.00390625" style="13" customWidth="1"/>
    <col min="11" max="11" width="12.875" style="13" customWidth="1"/>
    <col min="12" max="16384" width="9.00390625" style="13" customWidth="1"/>
  </cols>
  <sheetData>
    <row r="1" s="13" customFormat="1" ht="21" customHeight="1">
      <c r="A1" s="25" t="s">
        <v>305</v>
      </c>
    </row>
    <row r="2" spans="1:11" s="13" customFormat="1" ht="26.25" customHeight="1">
      <c r="A2" s="26" t="s">
        <v>306</v>
      </c>
      <c r="B2" s="26"/>
      <c r="C2" s="26"/>
      <c r="D2" s="26"/>
      <c r="E2" s="26"/>
      <c r="F2" s="26"/>
      <c r="G2" s="26"/>
      <c r="H2" s="26"/>
      <c r="I2" s="26"/>
      <c r="J2" s="26"/>
      <c r="K2" s="26"/>
    </row>
    <row r="3" spans="1:11" s="13" customFormat="1" ht="23.25" customHeight="1">
      <c r="A3" s="27"/>
      <c r="B3" s="27"/>
      <c r="C3" s="27"/>
      <c r="D3" s="27"/>
      <c r="E3" s="27"/>
      <c r="F3" s="27"/>
      <c r="G3" s="27"/>
      <c r="H3" s="27"/>
      <c r="I3" s="27"/>
      <c r="J3" s="27"/>
      <c r="K3" s="35" t="s">
        <v>2</v>
      </c>
    </row>
    <row r="4" spans="1:11" s="13" customFormat="1" ht="19.5" customHeight="1">
      <c r="A4" s="28" t="s">
        <v>307</v>
      </c>
      <c r="B4" s="28" t="s">
        <v>308</v>
      </c>
      <c r="C4" s="28" t="s">
        <v>309</v>
      </c>
      <c r="D4" s="28" t="s">
        <v>310</v>
      </c>
      <c r="E4" s="28" t="s">
        <v>311</v>
      </c>
      <c r="F4" s="28" t="s">
        <v>312</v>
      </c>
      <c r="G4" s="28" t="s">
        <v>313</v>
      </c>
      <c r="H4" s="4" t="s">
        <v>314</v>
      </c>
      <c r="I4" s="4"/>
      <c r="J4" s="4"/>
      <c r="K4" s="28" t="s">
        <v>315</v>
      </c>
    </row>
    <row r="5" spans="1:11" s="13" customFormat="1" ht="36.75" customHeight="1">
      <c r="A5" s="29"/>
      <c r="B5" s="29"/>
      <c r="C5" s="29"/>
      <c r="D5" s="29"/>
      <c r="E5" s="29"/>
      <c r="F5" s="29"/>
      <c r="G5" s="29"/>
      <c r="H5" s="4" t="s">
        <v>316</v>
      </c>
      <c r="I5" s="4" t="s">
        <v>317</v>
      </c>
      <c r="J5" s="4" t="s">
        <v>318</v>
      </c>
      <c r="K5" s="29"/>
    </row>
    <row r="6" spans="1:11" s="13" customFormat="1" ht="19.5" customHeight="1">
      <c r="A6" s="30"/>
      <c r="B6" s="30"/>
      <c r="C6" s="30"/>
      <c r="D6" s="30"/>
      <c r="E6" s="30"/>
      <c r="F6" s="30"/>
      <c r="G6" s="30"/>
      <c r="H6" s="30"/>
      <c r="I6" s="30"/>
      <c r="J6" s="30"/>
      <c r="K6" s="30"/>
    </row>
    <row r="7" spans="1:11" s="13" customFormat="1" ht="19.5" customHeight="1">
      <c r="A7" s="30"/>
      <c r="B7" s="30"/>
      <c r="C7" s="30"/>
      <c r="D7" s="30"/>
      <c r="E7" s="30"/>
      <c r="F7" s="30"/>
      <c r="G7" s="30"/>
      <c r="H7" s="30"/>
      <c r="I7" s="30"/>
      <c r="J7" s="30"/>
      <c r="K7" s="30"/>
    </row>
    <row r="8" spans="1:11" s="13" customFormat="1" ht="19.5" customHeight="1">
      <c r="A8" s="30"/>
      <c r="B8" s="30"/>
      <c r="C8" s="30"/>
      <c r="D8" s="30"/>
      <c r="E8" s="30"/>
      <c r="F8" s="30"/>
      <c r="G8" s="30"/>
      <c r="H8" s="30"/>
      <c r="I8" s="30"/>
      <c r="J8" s="30"/>
      <c r="K8" s="30"/>
    </row>
    <row r="9" spans="1:11" s="13" customFormat="1" ht="19.5" customHeight="1">
      <c r="A9" s="30"/>
      <c r="B9" s="30"/>
      <c r="C9" s="30"/>
      <c r="D9" s="30"/>
      <c r="E9" s="30"/>
      <c r="F9" s="30"/>
      <c r="G9" s="30"/>
      <c r="H9" s="30"/>
      <c r="I9" s="30"/>
      <c r="J9" s="30"/>
      <c r="K9" s="30"/>
    </row>
    <row r="10" spans="1:11" s="13" customFormat="1" ht="19.5" customHeight="1">
      <c r="A10" s="30"/>
      <c r="B10" s="30"/>
      <c r="C10" s="30"/>
      <c r="D10" s="30"/>
      <c r="E10" s="30"/>
      <c r="F10" s="30"/>
      <c r="G10" s="30"/>
      <c r="H10" s="30"/>
      <c r="I10" s="30"/>
      <c r="J10" s="30"/>
      <c r="K10" s="30"/>
    </row>
    <row r="11" spans="1:11" s="13" customFormat="1" ht="19.5" customHeight="1">
      <c r="A11" s="30"/>
      <c r="B11" s="30"/>
      <c r="C11" s="30"/>
      <c r="D11" s="30"/>
      <c r="E11" s="30"/>
      <c r="F11" s="30"/>
      <c r="G11" s="30"/>
      <c r="H11" s="30"/>
      <c r="I11" s="30"/>
      <c r="J11" s="30"/>
      <c r="K11" s="30"/>
    </row>
    <row r="12" spans="1:11" s="13" customFormat="1" ht="19.5" customHeight="1">
      <c r="A12" s="30"/>
      <c r="B12" s="30"/>
      <c r="C12" s="30"/>
      <c r="D12" s="30"/>
      <c r="E12" s="30"/>
      <c r="F12" s="30"/>
      <c r="G12" s="30"/>
      <c r="H12" s="30"/>
      <c r="I12" s="30"/>
      <c r="J12" s="30"/>
      <c r="K12" s="30"/>
    </row>
    <row r="13" spans="1:11" s="13" customFormat="1" ht="19.5" customHeight="1">
      <c r="A13" s="31" t="s">
        <v>319</v>
      </c>
      <c r="B13" s="32"/>
      <c r="C13" s="32"/>
      <c r="D13" s="32"/>
      <c r="E13" s="32"/>
      <c r="F13" s="32"/>
      <c r="G13" s="32"/>
      <c r="H13" s="32"/>
      <c r="I13" s="32"/>
      <c r="J13" s="32"/>
      <c r="K13" s="36"/>
    </row>
    <row r="14" spans="1:11" s="13" customFormat="1" ht="183.75" customHeight="1">
      <c r="A14" s="33" t="s">
        <v>320</v>
      </c>
      <c r="B14" s="34"/>
      <c r="C14" s="34"/>
      <c r="D14" s="34"/>
      <c r="E14" s="34"/>
      <c r="F14" s="34"/>
      <c r="G14" s="34"/>
      <c r="H14" s="34"/>
      <c r="I14" s="34"/>
      <c r="J14" s="34"/>
      <c r="K14" s="34"/>
    </row>
  </sheetData>
  <sheetProtection/>
  <mergeCells count="12">
    <mergeCell ref="A2:K2"/>
    <mergeCell ref="H4:J4"/>
    <mergeCell ref="A13:K13"/>
    <mergeCell ref="A14:K14"/>
    <mergeCell ref="A4:A5"/>
    <mergeCell ref="B4:B5"/>
    <mergeCell ref="C4:C5"/>
    <mergeCell ref="D4:D5"/>
    <mergeCell ref="E4:E5"/>
    <mergeCell ref="F4:F5"/>
    <mergeCell ref="G4:G5"/>
    <mergeCell ref="K4:K5"/>
  </mergeCells>
  <printOptions/>
  <pageMargins left="0.71" right="0.71" top="0.75" bottom="0.75" header="0.31" footer="0.31"/>
  <pageSetup fitToHeight="0" fitToWidth="1" orientation="landscape" paperSize="9" scale="91"/>
</worksheet>
</file>

<file path=xl/worksheets/sheet12.xml><?xml version="1.0" encoding="utf-8"?>
<worksheet xmlns="http://schemas.openxmlformats.org/spreadsheetml/2006/main" xmlns:r="http://schemas.openxmlformats.org/officeDocument/2006/relationships">
  <sheetPr>
    <pageSetUpPr fitToPage="1"/>
  </sheetPr>
  <dimension ref="A1:D15"/>
  <sheetViews>
    <sheetView zoomScaleSheetLayoutView="100" workbookViewId="0" topLeftCell="A1">
      <selection activeCell="K9" sqref="K9"/>
    </sheetView>
  </sheetViews>
  <sheetFormatPr defaultColWidth="9.00390625" defaultRowHeight="14.25"/>
  <cols>
    <col min="1" max="1" width="11.125" style="13" customWidth="1"/>
    <col min="2" max="2" width="11.50390625" style="13" customWidth="1"/>
    <col min="3" max="3" width="29.375" style="13" customWidth="1"/>
    <col min="4" max="4" width="30.75390625" style="13" customWidth="1"/>
    <col min="5" max="16384" width="9.00390625" style="13" customWidth="1"/>
  </cols>
  <sheetData>
    <row r="1" spans="1:4" s="13" customFormat="1" ht="24.75" customHeight="1">
      <c r="A1" s="14" t="s">
        <v>321</v>
      </c>
      <c r="B1" s="15"/>
      <c r="C1" s="15"/>
      <c r="D1" s="15"/>
    </row>
    <row r="2" spans="1:4" s="13" customFormat="1" ht="34.5" customHeight="1">
      <c r="A2" s="16" t="s">
        <v>322</v>
      </c>
      <c r="B2" s="16"/>
      <c r="C2" s="16"/>
      <c r="D2" s="16"/>
    </row>
    <row r="3" spans="1:4" s="13" customFormat="1" ht="86.25" customHeight="1">
      <c r="A3" s="17" t="s">
        <v>323</v>
      </c>
      <c r="B3" s="18" t="s">
        <v>324</v>
      </c>
      <c r="C3" s="18"/>
      <c r="D3" s="18"/>
    </row>
    <row r="4" spans="1:4" s="13" customFormat="1" ht="19.5" customHeight="1">
      <c r="A4" s="17" t="s">
        <v>325</v>
      </c>
      <c r="B4" s="17" t="s">
        <v>326</v>
      </c>
      <c r="C4" s="17" t="s">
        <v>327</v>
      </c>
      <c r="D4" s="17" t="s">
        <v>328</v>
      </c>
    </row>
    <row r="5" spans="1:4" s="13" customFormat="1" ht="19.5" customHeight="1">
      <c r="A5" s="17"/>
      <c r="B5" s="19" t="s">
        <v>329</v>
      </c>
      <c r="C5" s="20" t="s">
        <v>330</v>
      </c>
      <c r="D5" s="21"/>
    </row>
    <row r="6" spans="1:4" s="13" customFormat="1" ht="19.5" customHeight="1">
      <c r="A6" s="17"/>
      <c r="B6" s="22"/>
      <c r="C6" s="20" t="s">
        <v>331</v>
      </c>
      <c r="D6" s="21"/>
    </row>
    <row r="7" spans="1:4" s="13" customFormat="1" ht="19.5" customHeight="1">
      <c r="A7" s="17"/>
      <c r="B7" s="23"/>
      <c r="C7" s="20" t="s">
        <v>332</v>
      </c>
      <c r="D7" s="21"/>
    </row>
    <row r="8" spans="1:4" s="13" customFormat="1" ht="19.5" customHeight="1">
      <c r="A8" s="17"/>
      <c r="B8" s="19" t="s">
        <v>333</v>
      </c>
      <c r="C8" s="20" t="s">
        <v>330</v>
      </c>
      <c r="D8" s="21"/>
    </row>
    <row r="9" spans="1:4" s="13" customFormat="1" ht="19.5" customHeight="1">
      <c r="A9" s="17"/>
      <c r="B9" s="22"/>
      <c r="C9" s="20" t="s">
        <v>331</v>
      </c>
      <c r="D9" s="21"/>
    </row>
    <row r="10" spans="1:4" s="13" customFormat="1" ht="19.5" customHeight="1">
      <c r="A10" s="17"/>
      <c r="B10" s="23"/>
      <c r="C10" s="20" t="s">
        <v>332</v>
      </c>
      <c r="D10" s="21"/>
    </row>
    <row r="11" spans="1:4" s="13" customFormat="1" ht="19.5" customHeight="1">
      <c r="A11" s="17"/>
      <c r="B11" s="21" t="s">
        <v>334</v>
      </c>
      <c r="C11" s="20" t="s">
        <v>330</v>
      </c>
      <c r="D11" s="21"/>
    </row>
    <row r="12" spans="1:4" s="13" customFormat="1" ht="19.5" customHeight="1">
      <c r="A12" s="17"/>
      <c r="B12" s="21"/>
      <c r="C12" s="20" t="s">
        <v>331</v>
      </c>
      <c r="D12" s="21"/>
    </row>
    <row r="13" spans="1:4" s="13" customFormat="1" ht="19.5" customHeight="1">
      <c r="A13" s="17"/>
      <c r="B13" s="21"/>
      <c r="C13" s="20" t="s">
        <v>332</v>
      </c>
      <c r="D13" s="21"/>
    </row>
    <row r="14" spans="1:4" s="13" customFormat="1" ht="19.5" customHeight="1">
      <c r="A14" s="17" t="s">
        <v>319</v>
      </c>
      <c r="B14" s="17"/>
      <c r="C14" s="17"/>
      <c r="D14" s="17"/>
    </row>
    <row r="15" spans="1:4" s="13" customFormat="1" ht="26.25" customHeight="1">
      <c r="A15" s="24" t="s">
        <v>335</v>
      </c>
      <c r="B15" s="24"/>
      <c r="C15" s="24"/>
      <c r="D15" s="24"/>
    </row>
  </sheetData>
  <sheetProtection/>
  <mergeCells count="8">
    <mergeCell ref="A2:D2"/>
    <mergeCell ref="B3:D3"/>
    <mergeCell ref="A14:D14"/>
    <mergeCell ref="A15:D15"/>
    <mergeCell ref="A4:A13"/>
    <mergeCell ref="B5:B7"/>
    <mergeCell ref="B8:B10"/>
    <mergeCell ref="B11:B13"/>
  </mergeCells>
  <printOptions/>
  <pageMargins left="0.71" right="0.71" top="0.75" bottom="0.75" header="0.31" footer="0.31"/>
  <pageSetup fitToHeight="0" fitToWidth="1" orientation="portrait" paperSize="9" scale="99"/>
</worksheet>
</file>

<file path=xl/worksheets/sheet13.xml><?xml version="1.0" encoding="utf-8"?>
<worksheet xmlns="http://schemas.openxmlformats.org/spreadsheetml/2006/main" xmlns:r="http://schemas.openxmlformats.org/officeDocument/2006/relationships">
  <sheetPr>
    <pageSetUpPr fitToPage="1"/>
  </sheetPr>
  <dimension ref="A1:D26"/>
  <sheetViews>
    <sheetView zoomScaleSheetLayoutView="100" workbookViewId="0" topLeftCell="A1">
      <selection activeCell="G10" sqref="G10"/>
    </sheetView>
  </sheetViews>
  <sheetFormatPr defaultColWidth="8.125" defaultRowHeight="31.5" customHeight="1"/>
  <cols>
    <col min="1" max="1" width="14.375" style="1" customWidth="1"/>
    <col min="2" max="2" width="14.25390625" style="1" customWidth="1"/>
    <col min="3" max="3" width="33.25390625" style="1" customWidth="1"/>
    <col min="4" max="4" width="26.50390625" style="1" customWidth="1"/>
    <col min="5" max="16384" width="8.125" style="1" customWidth="1"/>
  </cols>
  <sheetData>
    <row r="1" s="1" customFormat="1" ht="27" customHeight="1">
      <c r="A1" s="2" t="s">
        <v>336</v>
      </c>
    </row>
    <row r="2" spans="1:4" s="1" customFormat="1" ht="39.75" customHeight="1">
      <c r="A2" s="3" t="s">
        <v>337</v>
      </c>
      <c r="B2" s="3"/>
      <c r="C2" s="3"/>
      <c r="D2" s="3"/>
    </row>
    <row r="3" spans="1:4" s="1" customFormat="1" ht="20.25" customHeight="1">
      <c r="A3" s="4" t="s">
        <v>338</v>
      </c>
      <c r="B3" s="5" t="s">
        <v>339</v>
      </c>
      <c r="C3" s="5"/>
      <c r="D3" s="5"/>
    </row>
    <row r="4" spans="1:4" s="1" customFormat="1" ht="87.75" customHeight="1">
      <c r="A4" s="4" t="s">
        <v>340</v>
      </c>
      <c r="B4" s="6" t="s">
        <v>341</v>
      </c>
      <c r="C4" s="6"/>
      <c r="D4" s="6"/>
    </row>
    <row r="5" spans="1:4" s="1" customFormat="1" ht="23.25" customHeight="1">
      <c r="A5" s="4" t="s">
        <v>325</v>
      </c>
      <c r="B5" s="4" t="s">
        <v>326</v>
      </c>
      <c r="C5" s="4" t="s">
        <v>327</v>
      </c>
      <c r="D5" s="4" t="s">
        <v>328</v>
      </c>
    </row>
    <row r="6" spans="1:4" s="1" customFormat="1" ht="23.25" customHeight="1">
      <c r="A6" s="4"/>
      <c r="B6" s="7" t="s">
        <v>329</v>
      </c>
      <c r="C6" s="8" t="s">
        <v>342</v>
      </c>
      <c r="D6" s="9" t="s">
        <v>343</v>
      </c>
    </row>
    <row r="7" spans="1:4" s="1" customFormat="1" ht="23.25" customHeight="1">
      <c r="A7" s="4"/>
      <c r="B7" s="10"/>
      <c r="C7" s="8" t="s">
        <v>344</v>
      </c>
      <c r="D7" s="9" t="s">
        <v>345</v>
      </c>
    </row>
    <row r="8" spans="1:4" s="1" customFormat="1" ht="23.25" customHeight="1">
      <c r="A8" s="4"/>
      <c r="B8" s="7" t="s">
        <v>333</v>
      </c>
      <c r="C8" s="8" t="s">
        <v>346</v>
      </c>
      <c r="D8" s="9" t="s">
        <v>347</v>
      </c>
    </row>
    <row r="9" spans="1:4" s="1" customFormat="1" ht="23.25" customHeight="1">
      <c r="A9" s="4"/>
      <c r="B9" s="10"/>
      <c r="C9" s="8" t="s">
        <v>348</v>
      </c>
      <c r="D9" s="9" t="s">
        <v>349</v>
      </c>
    </row>
    <row r="10" spans="1:4" s="1" customFormat="1" ht="34.5" customHeight="1">
      <c r="A10" s="4"/>
      <c r="B10" s="9" t="s">
        <v>334</v>
      </c>
      <c r="C10" s="8" t="s">
        <v>350</v>
      </c>
      <c r="D10" s="9" t="s">
        <v>351</v>
      </c>
    </row>
    <row r="11" spans="1:4" s="1" customFormat="1" ht="23.25" customHeight="1">
      <c r="A11" s="4"/>
      <c r="B11" s="9"/>
      <c r="C11" s="8" t="s">
        <v>352</v>
      </c>
      <c r="D11" s="9" t="s">
        <v>353</v>
      </c>
    </row>
    <row r="12" spans="1:4" s="1" customFormat="1" ht="23.25" customHeight="1">
      <c r="A12" s="4"/>
      <c r="B12" s="9"/>
      <c r="C12" s="8" t="s">
        <v>354</v>
      </c>
      <c r="D12" s="11">
        <v>0.95</v>
      </c>
    </row>
    <row r="13" spans="1:4" s="1" customFormat="1" ht="21.75" customHeight="1">
      <c r="A13" s="12" t="s">
        <v>335</v>
      </c>
      <c r="B13" s="12"/>
      <c r="C13" s="12"/>
      <c r="D13" s="12"/>
    </row>
    <row r="15" spans="1:4" s="1" customFormat="1" ht="31.5" customHeight="1">
      <c r="A15" s="3" t="s">
        <v>337</v>
      </c>
      <c r="B15" s="3"/>
      <c r="C15" s="3"/>
      <c r="D15" s="3"/>
    </row>
    <row r="16" spans="1:4" s="1" customFormat="1" ht="31.5" customHeight="1">
      <c r="A16" s="4" t="s">
        <v>338</v>
      </c>
      <c r="B16" s="5" t="s">
        <v>355</v>
      </c>
      <c r="C16" s="5"/>
      <c r="D16" s="5"/>
    </row>
    <row r="17" spans="1:4" s="1" customFormat="1" ht="105.75" customHeight="1">
      <c r="A17" s="4" t="s">
        <v>340</v>
      </c>
      <c r="B17" s="6" t="s">
        <v>356</v>
      </c>
      <c r="C17" s="6"/>
      <c r="D17" s="6"/>
    </row>
    <row r="18" spans="1:4" s="1" customFormat="1" ht="31.5" customHeight="1">
      <c r="A18" s="4" t="s">
        <v>325</v>
      </c>
      <c r="B18" s="4" t="s">
        <v>326</v>
      </c>
      <c r="C18" s="4" t="s">
        <v>327</v>
      </c>
      <c r="D18" s="4" t="s">
        <v>328</v>
      </c>
    </row>
    <row r="19" spans="1:4" s="1" customFormat="1" ht="31.5" customHeight="1">
      <c r="A19" s="4"/>
      <c r="B19" s="7" t="s">
        <v>329</v>
      </c>
      <c r="C19" s="8" t="s">
        <v>357</v>
      </c>
      <c r="D19" s="9" t="s">
        <v>343</v>
      </c>
    </row>
    <row r="20" spans="1:4" s="1" customFormat="1" ht="31.5" customHeight="1">
      <c r="A20" s="4"/>
      <c r="B20" s="10"/>
      <c r="C20" s="8" t="s">
        <v>358</v>
      </c>
      <c r="D20" s="9" t="s">
        <v>359</v>
      </c>
    </row>
    <row r="21" spans="1:4" s="1" customFormat="1" ht="31.5" customHeight="1">
      <c r="A21" s="4"/>
      <c r="B21" s="7" t="s">
        <v>333</v>
      </c>
      <c r="C21" s="8" t="s">
        <v>360</v>
      </c>
      <c r="D21" s="9" t="s">
        <v>361</v>
      </c>
    </row>
    <row r="22" spans="1:4" s="1" customFormat="1" ht="31.5" customHeight="1">
      <c r="A22" s="4"/>
      <c r="B22" s="10"/>
      <c r="C22" s="8" t="s">
        <v>362</v>
      </c>
      <c r="D22" s="9" t="s">
        <v>363</v>
      </c>
    </row>
    <row r="23" spans="1:4" s="1" customFormat="1" ht="31.5" customHeight="1">
      <c r="A23" s="4"/>
      <c r="B23" s="9" t="s">
        <v>334</v>
      </c>
      <c r="C23" s="8" t="s">
        <v>364</v>
      </c>
      <c r="D23" s="9" t="s">
        <v>365</v>
      </c>
    </row>
    <row r="24" spans="1:4" s="1" customFormat="1" ht="45" customHeight="1">
      <c r="A24" s="4"/>
      <c r="B24" s="9"/>
      <c r="C24" s="8" t="s">
        <v>366</v>
      </c>
      <c r="D24" s="9" t="s">
        <v>367</v>
      </c>
    </row>
    <row r="25" spans="1:4" s="1" customFormat="1" ht="31.5" customHeight="1">
      <c r="A25" s="4"/>
      <c r="B25" s="9"/>
      <c r="C25" s="8" t="s">
        <v>368</v>
      </c>
      <c r="D25" s="11">
        <v>0.95</v>
      </c>
    </row>
    <row r="26" spans="1:4" s="1" customFormat="1" ht="31.5" customHeight="1">
      <c r="A26" s="12" t="s">
        <v>335</v>
      </c>
      <c r="B26" s="12"/>
      <c r="C26" s="12"/>
      <c r="D26" s="12"/>
    </row>
  </sheetData>
  <sheetProtection/>
  <mergeCells count="16">
    <mergeCell ref="A2:D2"/>
    <mergeCell ref="B3:D3"/>
    <mergeCell ref="B4:D4"/>
    <mergeCell ref="A13:D13"/>
    <mergeCell ref="A15:D15"/>
    <mergeCell ref="B16:D16"/>
    <mergeCell ref="B17:D17"/>
    <mergeCell ref="A26:D26"/>
    <mergeCell ref="A5:A12"/>
    <mergeCell ref="A18:A25"/>
    <mergeCell ref="B6:B7"/>
    <mergeCell ref="B8:B9"/>
    <mergeCell ref="B10:B12"/>
    <mergeCell ref="B19:B20"/>
    <mergeCell ref="B21:B22"/>
    <mergeCell ref="B23:B25"/>
  </mergeCells>
  <printOptions/>
  <pageMargins left="0.71" right="0.71" top="0.75" bottom="0.75" header="0.31" footer="0.31"/>
  <pageSetup fitToHeight="0" fitToWidth="1" orientation="portrait" paperSize="9" scale="92"/>
</worksheet>
</file>

<file path=xl/worksheets/sheet2.xml><?xml version="1.0" encoding="utf-8"?>
<worksheet xmlns="http://schemas.openxmlformats.org/spreadsheetml/2006/main" xmlns:r="http://schemas.openxmlformats.org/officeDocument/2006/relationships">
  <sheetPr>
    <pageSetUpPr fitToPage="1"/>
  </sheetPr>
  <dimension ref="A1:D12"/>
  <sheetViews>
    <sheetView tabSelected="1" zoomScaleSheetLayoutView="100" workbookViewId="0" topLeftCell="A1">
      <selection activeCell="B29" sqref="B29"/>
    </sheetView>
  </sheetViews>
  <sheetFormatPr defaultColWidth="9.00390625" defaultRowHeight="14.25"/>
  <cols>
    <col min="1" max="1" width="29.875" style="0" customWidth="1"/>
    <col min="2" max="2" width="15.375" style="0" customWidth="1"/>
    <col min="3" max="3" width="26.25390625" style="0" customWidth="1"/>
    <col min="4" max="4" width="14.75390625" style="0" customWidth="1"/>
  </cols>
  <sheetData>
    <row r="1" spans="1:4" ht="14.25">
      <c r="A1" s="153"/>
      <c r="B1" s="153"/>
      <c r="C1" s="153"/>
      <c r="D1" s="153"/>
    </row>
    <row r="2" spans="1:4" ht="14.25">
      <c r="A2" s="48" t="s">
        <v>0</v>
      </c>
      <c r="B2" s="48"/>
      <c r="C2" s="48"/>
      <c r="D2" s="48"/>
    </row>
    <row r="3" spans="1:4" ht="20.25">
      <c r="A3" s="76" t="s">
        <v>1</v>
      </c>
      <c r="B3" s="76"/>
      <c r="C3" s="76"/>
      <c r="D3" s="76"/>
    </row>
    <row r="4" spans="1:4" ht="14.25">
      <c r="A4" s="154"/>
      <c r="B4" s="154"/>
      <c r="C4" s="154"/>
      <c r="D4" s="155" t="s">
        <v>2</v>
      </c>
    </row>
    <row r="5" spans="1:4" ht="19.5" customHeight="1">
      <c r="A5" s="156" t="s">
        <v>3</v>
      </c>
      <c r="B5" s="156"/>
      <c r="C5" s="156" t="s">
        <v>4</v>
      </c>
      <c r="D5" s="156"/>
    </row>
    <row r="6" spans="1:4" ht="19.5" customHeight="1">
      <c r="A6" s="157" t="s">
        <v>5</v>
      </c>
      <c r="B6" s="157" t="s">
        <v>6</v>
      </c>
      <c r="C6" s="157" t="s">
        <v>7</v>
      </c>
      <c r="D6" s="157" t="s">
        <v>6</v>
      </c>
    </row>
    <row r="7" spans="1:4" ht="19.5" customHeight="1">
      <c r="A7" s="158" t="s">
        <v>8</v>
      </c>
      <c r="B7" s="159">
        <v>1142.26</v>
      </c>
      <c r="C7" s="158" t="s">
        <v>9</v>
      </c>
      <c r="D7" s="160">
        <f>SUM(D8:D10)</f>
        <v>1142.26</v>
      </c>
    </row>
    <row r="8" spans="1:4" ht="19.5" customHeight="1">
      <c r="A8" s="158" t="s">
        <v>10</v>
      </c>
      <c r="B8" s="159"/>
      <c r="C8" s="158" t="s">
        <v>11</v>
      </c>
      <c r="D8" s="159">
        <v>298.3</v>
      </c>
    </row>
    <row r="9" spans="1:4" ht="19.5" customHeight="1">
      <c r="A9" s="161" t="s">
        <v>12</v>
      </c>
      <c r="B9" s="159"/>
      <c r="C9" s="158" t="s">
        <v>13</v>
      </c>
      <c r="D9" s="159">
        <v>178.97</v>
      </c>
    </row>
    <row r="10" spans="1:4" ht="19.5" customHeight="1">
      <c r="A10" s="161" t="s">
        <v>14</v>
      </c>
      <c r="B10" s="159"/>
      <c r="C10" s="158" t="s">
        <v>15</v>
      </c>
      <c r="D10" s="159">
        <v>664.99</v>
      </c>
    </row>
    <row r="11" spans="1:4" ht="19.5" customHeight="1">
      <c r="A11" s="161" t="s">
        <v>16</v>
      </c>
      <c r="B11" s="159"/>
      <c r="C11" s="158" t="s">
        <v>17</v>
      </c>
      <c r="D11" s="159"/>
    </row>
    <row r="12" spans="1:4" ht="19.5" customHeight="1">
      <c r="A12" s="162" t="s">
        <v>18</v>
      </c>
      <c r="B12" s="163">
        <f>SUM(B7:B11)</f>
        <v>1142.26</v>
      </c>
      <c r="C12" s="162" t="s">
        <v>19</v>
      </c>
      <c r="D12" s="159">
        <f>D7</f>
        <v>1142.26</v>
      </c>
    </row>
  </sheetData>
  <sheetProtection/>
  <mergeCells count="2">
    <mergeCell ref="A1:D1"/>
    <mergeCell ref="A3:D3"/>
  </mergeCells>
  <printOptions/>
  <pageMargins left="0.71" right="0.71" top="0.75" bottom="0.75" header="0.31" footer="0.31"/>
  <pageSetup fitToHeight="0" fitToWidth="1" orientation="portrait" paperSize="9" scale="95"/>
</worksheet>
</file>

<file path=xl/worksheets/sheet3.xml><?xml version="1.0" encoding="utf-8"?>
<worksheet xmlns="http://schemas.openxmlformats.org/spreadsheetml/2006/main" xmlns:r="http://schemas.openxmlformats.org/officeDocument/2006/relationships">
  <sheetPr>
    <pageSetUpPr fitToPage="1"/>
  </sheetPr>
  <dimension ref="A1:H14"/>
  <sheetViews>
    <sheetView zoomScaleSheetLayoutView="100" workbookViewId="0" topLeftCell="A1">
      <selection activeCell="A7" sqref="A7"/>
    </sheetView>
  </sheetViews>
  <sheetFormatPr defaultColWidth="9.00390625" defaultRowHeight="14.25"/>
  <cols>
    <col min="1" max="1" width="10.25390625" style="0" customWidth="1"/>
    <col min="2" max="2" width="18.375" style="0" customWidth="1"/>
    <col min="3" max="3" width="10.00390625" style="130" customWidth="1"/>
    <col min="4" max="8" width="9.50390625" style="130" customWidth="1"/>
  </cols>
  <sheetData>
    <row r="1" spans="1:8" ht="14.25">
      <c r="A1" s="131" t="s">
        <v>20</v>
      </c>
      <c r="B1" s="132"/>
      <c r="C1" s="133"/>
      <c r="D1" s="134"/>
      <c r="E1" s="134"/>
      <c r="F1" s="135"/>
      <c r="G1" s="136"/>
      <c r="H1" s="136"/>
    </row>
    <row r="2" spans="1:8" ht="28.5" customHeight="1">
      <c r="A2" s="137" t="s">
        <v>21</v>
      </c>
      <c r="B2" s="137"/>
      <c r="C2" s="137"/>
      <c r="D2" s="137"/>
      <c r="E2" s="137"/>
      <c r="F2" s="137"/>
      <c r="G2" s="137"/>
      <c r="H2" s="137"/>
    </row>
    <row r="3" spans="1:8" ht="25.5">
      <c r="A3" s="131"/>
      <c r="B3" s="131"/>
      <c r="C3" s="138"/>
      <c r="D3" s="139"/>
      <c r="E3" s="139"/>
      <c r="F3" s="140"/>
      <c r="G3" s="141" t="s">
        <v>2</v>
      </c>
      <c r="H3" s="141"/>
    </row>
    <row r="4" spans="1:8" ht="14.25">
      <c r="A4" s="142" t="s">
        <v>22</v>
      </c>
      <c r="B4" s="142" t="s">
        <v>23</v>
      </c>
      <c r="C4" s="143" t="s">
        <v>24</v>
      </c>
      <c r="D4" s="144"/>
      <c r="E4" s="144"/>
      <c r="F4" s="144"/>
      <c r="G4" s="144"/>
      <c r="H4" s="145"/>
    </row>
    <row r="5" spans="1:8" ht="60" customHeight="1">
      <c r="A5" s="142"/>
      <c r="B5" s="142"/>
      <c r="C5" s="146" t="s">
        <v>25</v>
      </c>
      <c r="D5" s="146" t="s">
        <v>26</v>
      </c>
      <c r="E5" s="146" t="s">
        <v>27</v>
      </c>
      <c r="F5" s="146" t="s">
        <v>28</v>
      </c>
      <c r="G5" s="147" t="s">
        <v>29</v>
      </c>
      <c r="H5" s="146" t="s">
        <v>30</v>
      </c>
    </row>
    <row r="6" spans="1:8" ht="19.5" customHeight="1">
      <c r="A6" s="148" t="s">
        <v>31</v>
      </c>
      <c r="B6" s="148" t="s">
        <v>31</v>
      </c>
      <c r="C6" s="149">
        <v>1</v>
      </c>
      <c r="D6" s="148">
        <v>2</v>
      </c>
      <c r="E6" s="149">
        <v>3</v>
      </c>
      <c r="F6" s="149">
        <v>4</v>
      </c>
      <c r="G6" s="148">
        <v>5</v>
      </c>
      <c r="H6" s="149">
        <v>6</v>
      </c>
    </row>
    <row r="7" spans="1:8" ht="19.5" customHeight="1">
      <c r="A7" s="150" t="s">
        <v>32</v>
      </c>
      <c r="B7" s="150" t="s">
        <v>33</v>
      </c>
      <c r="C7" s="151">
        <f>SUM(D7:H7)</f>
        <v>1142.26</v>
      </c>
      <c r="D7" s="151">
        <v>1142.26</v>
      </c>
      <c r="E7" s="151"/>
      <c r="F7" s="151"/>
      <c r="G7" s="151"/>
      <c r="H7" s="151"/>
    </row>
    <row r="8" spans="1:8" ht="19.5" customHeight="1">
      <c r="A8" s="150"/>
      <c r="B8" s="150"/>
      <c r="C8" s="151"/>
      <c r="D8" s="151"/>
      <c r="E8" s="151"/>
      <c r="F8" s="151"/>
      <c r="G8" s="151"/>
      <c r="H8" s="151"/>
    </row>
    <row r="9" spans="1:8" ht="19.5" customHeight="1">
      <c r="A9" s="120"/>
      <c r="B9" s="120"/>
      <c r="C9" s="152"/>
      <c r="D9" s="152"/>
      <c r="E9" s="152"/>
      <c r="F9" s="152"/>
      <c r="G9" s="152"/>
      <c r="H9" s="152"/>
    </row>
    <row r="10" spans="1:8" ht="19.5" customHeight="1">
      <c r="A10" s="120"/>
      <c r="B10" s="120"/>
      <c r="C10" s="152"/>
      <c r="D10" s="152"/>
      <c r="E10" s="152"/>
      <c r="F10" s="152"/>
      <c r="G10" s="152"/>
      <c r="H10" s="152"/>
    </row>
    <row r="11" spans="1:8" ht="19.5" customHeight="1">
      <c r="A11" s="120"/>
      <c r="B11" s="120"/>
      <c r="C11" s="152"/>
      <c r="D11" s="152"/>
      <c r="E11" s="152"/>
      <c r="F11" s="152"/>
      <c r="G11" s="152"/>
      <c r="H11" s="152"/>
    </row>
    <row r="12" spans="1:8" ht="19.5" customHeight="1">
      <c r="A12" s="120"/>
      <c r="B12" s="120"/>
      <c r="C12" s="152"/>
      <c r="D12" s="152"/>
      <c r="E12" s="152"/>
      <c r="F12" s="152"/>
      <c r="G12" s="152"/>
      <c r="H12" s="152"/>
    </row>
    <row r="13" spans="1:8" ht="19.5" customHeight="1">
      <c r="A13" s="120"/>
      <c r="B13" s="120"/>
      <c r="C13" s="152"/>
      <c r="D13" s="152"/>
      <c r="E13" s="152"/>
      <c r="F13" s="152"/>
      <c r="G13" s="152"/>
      <c r="H13" s="152"/>
    </row>
    <row r="14" spans="1:8" ht="19.5" customHeight="1">
      <c r="A14" s="120"/>
      <c r="B14" s="120"/>
      <c r="C14" s="152"/>
      <c r="D14" s="152"/>
      <c r="E14" s="152"/>
      <c r="F14" s="152"/>
      <c r="G14" s="152"/>
      <c r="H14" s="152"/>
    </row>
  </sheetData>
  <sheetProtection/>
  <mergeCells count="5">
    <mergeCell ref="A2:H2"/>
    <mergeCell ref="G3:H3"/>
    <mergeCell ref="C4:H4"/>
    <mergeCell ref="A4:A5"/>
    <mergeCell ref="B4:B5"/>
  </mergeCells>
  <printOptions/>
  <pageMargins left="0.71" right="0.71" top="0.75" bottom="0.75" header="0.31" footer="0.31"/>
  <pageSetup fitToHeight="0" fitToWidth="1"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O18"/>
  <sheetViews>
    <sheetView zoomScaleSheetLayoutView="100" workbookViewId="0" topLeftCell="C1">
      <selection activeCell="O16" sqref="O16"/>
    </sheetView>
  </sheetViews>
  <sheetFormatPr defaultColWidth="9.00390625" defaultRowHeight="14.25"/>
  <cols>
    <col min="1" max="1" width="11.00390625" style="0" customWidth="1"/>
    <col min="2" max="2" width="16.125" style="0" customWidth="1"/>
    <col min="3" max="3" width="9.625" style="0" customWidth="1"/>
    <col min="4" max="4" width="25.75390625" style="0" customWidth="1"/>
    <col min="5" max="6" width="9.875" style="0" customWidth="1"/>
    <col min="7" max="7" width="9.125" style="0" customWidth="1"/>
    <col min="8" max="8" width="9.25390625" style="0" customWidth="1"/>
    <col min="9" max="9" width="7.50390625" style="0" customWidth="1"/>
    <col min="10" max="14" width="9.625" style="0" customWidth="1"/>
    <col min="15" max="15" width="9.125" style="0" customWidth="1"/>
  </cols>
  <sheetData>
    <row r="1" spans="1:15" ht="25.5">
      <c r="A1" s="108" t="s">
        <v>34</v>
      </c>
      <c r="B1" s="109"/>
      <c r="C1" s="109"/>
      <c r="D1" s="109"/>
      <c r="E1" s="109"/>
      <c r="F1" s="109"/>
      <c r="G1" s="109"/>
      <c r="H1" s="109"/>
      <c r="I1" s="109"/>
      <c r="J1" s="109"/>
      <c r="K1" s="109"/>
      <c r="L1" s="109"/>
      <c r="M1" s="48"/>
      <c r="N1" s="48"/>
      <c r="O1" s="48"/>
    </row>
    <row r="2" spans="1:15" ht="20.25">
      <c r="A2" s="110" t="s">
        <v>35</v>
      </c>
      <c r="B2" s="110"/>
      <c r="C2" s="110"/>
      <c r="D2" s="110"/>
      <c r="E2" s="110"/>
      <c r="F2" s="110"/>
      <c r="G2" s="110"/>
      <c r="H2" s="110"/>
      <c r="I2" s="110"/>
      <c r="J2" s="110"/>
      <c r="K2" s="110"/>
      <c r="L2" s="110"/>
      <c r="M2" s="110"/>
      <c r="N2" s="110"/>
      <c r="O2" s="110"/>
    </row>
    <row r="3" spans="1:15" ht="14.25">
      <c r="A3" s="111"/>
      <c r="B3" s="111"/>
      <c r="C3" s="111"/>
      <c r="D3" s="111"/>
      <c r="E3" s="111"/>
      <c r="F3" s="111"/>
      <c r="G3" s="111"/>
      <c r="H3" s="111"/>
      <c r="I3" s="111"/>
      <c r="J3" s="111"/>
      <c r="K3" s="111"/>
      <c r="L3" s="111"/>
      <c r="M3" s="111"/>
      <c r="N3" s="125" t="s">
        <v>2</v>
      </c>
      <c r="O3" s="125"/>
    </row>
    <row r="4" spans="1:15" ht="14.25">
      <c r="A4" s="112" t="s">
        <v>22</v>
      </c>
      <c r="B4" s="112" t="s">
        <v>23</v>
      </c>
      <c r="C4" s="112" t="s">
        <v>36</v>
      </c>
      <c r="D4" s="112" t="s">
        <v>37</v>
      </c>
      <c r="E4" s="112" t="s">
        <v>38</v>
      </c>
      <c r="F4" s="112" t="s">
        <v>39</v>
      </c>
      <c r="G4" s="112" t="s">
        <v>40</v>
      </c>
      <c r="H4" s="112" t="s">
        <v>41</v>
      </c>
      <c r="I4" s="112" t="s">
        <v>42</v>
      </c>
      <c r="J4" s="126" t="s">
        <v>24</v>
      </c>
      <c r="K4" s="126"/>
      <c r="L4" s="126"/>
      <c r="M4" s="126"/>
      <c r="N4" s="126"/>
      <c r="O4" s="126"/>
    </row>
    <row r="5" spans="1:15" ht="42.75" customHeight="1">
      <c r="A5" s="113"/>
      <c r="B5" s="113"/>
      <c r="C5" s="113"/>
      <c r="D5" s="113"/>
      <c r="E5" s="113"/>
      <c r="F5" s="113"/>
      <c r="G5" s="113"/>
      <c r="H5" s="113"/>
      <c r="I5" s="113"/>
      <c r="J5" s="112" t="s">
        <v>38</v>
      </c>
      <c r="K5" s="112" t="s">
        <v>26</v>
      </c>
      <c r="L5" s="112" t="s">
        <v>27</v>
      </c>
      <c r="M5" s="112" t="s">
        <v>28</v>
      </c>
      <c r="N5" s="127" t="s">
        <v>29</v>
      </c>
      <c r="O5" s="112" t="s">
        <v>30</v>
      </c>
    </row>
    <row r="6" spans="1:15" ht="14.25">
      <c r="A6" s="114"/>
      <c r="B6" s="114"/>
      <c r="C6" s="114"/>
      <c r="D6" s="114"/>
      <c r="E6" s="114"/>
      <c r="F6" s="114"/>
      <c r="G6" s="114"/>
      <c r="H6" s="114"/>
      <c r="I6" s="114"/>
      <c r="J6" s="114"/>
      <c r="K6" s="114"/>
      <c r="L6" s="114"/>
      <c r="M6" s="114"/>
      <c r="N6" s="128"/>
      <c r="O6" s="114"/>
    </row>
    <row r="7" spans="1:15" ht="19.5" customHeight="1">
      <c r="A7" s="115" t="s">
        <v>31</v>
      </c>
      <c r="B7" s="115" t="s">
        <v>31</v>
      </c>
      <c r="C7" s="115" t="s">
        <v>31</v>
      </c>
      <c r="D7" s="115" t="s">
        <v>31</v>
      </c>
      <c r="E7" s="115">
        <v>1</v>
      </c>
      <c r="F7" s="115">
        <v>2</v>
      </c>
      <c r="G7" s="115">
        <v>3</v>
      </c>
      <c r="H7" s="115">
        <v>4</v>
      </c>
      <c r="I7" s="115">
        <v>5</v>
      </c>
      <c r="J7" s="115">
        <v>6</v>
      </c>
      <c r="K7" s="115">
        <v>7</v>
      </c>
      <c r="L7" s="115">
        <v>8</v>
      </c>
      <c r="M7" s="115">
        <v>9</v>
      </c>
      <c r="N7" s="115">
        <v>10</v>
      </c>
      <c r="O7" s="115">
        <v>11</v>
      </c>
    </row>
    <row r="8" spans="1:15" ht="19.5" customHeight="1">
      <c r="A8" s="116" t="s">
        <v>43</v>
      </c>
      <c r="B8" s="116" t="s">
        <v>33</v>
      </c>
      <c r="C8" s="117">
        <v>2010301</v>
      </c>
      <c r="D8" s="117" t="s">
        <v>44</v>
      </c>
      <c r="E8" s="118">
        <f>SUM(F8:I8)</f>
        <v>137.5</v>
      </c>
      <c r="F8" s="118">
        <v>133</v>
      </c>
      <c r="G8" s="118">
        <v>4.5</v>
      </c>
      <c r="H8" s="118"/>
      <c r="I8" s="118"/>
      <c r="J8" s="118">
        <f>SUM(K8:O8)</f>
        <v>137.5</v>
      </c>
      <c r="K8" s="129">
        <v>137.5</v>
      </c>
      <c r="L8" s="129"/>
      <c r="M8" s="129"/>
      <c r="N8" s="129"/>
      <c r="O8" s="129"/>
    </row>
    <row r="9" spans="1:15" ht="19.5" customHeight="1">
      <c r="A9" s="116" t="s">
        <v>32</v>
      </c>
      <c r="B9" s="116" t="s">
        <v>33</v>
      </c>
      <c r="C9" s="119">
        <v>2011350</v>
      </c>
      <c r="D9" s="120" t="s">
        <v>45</v>
      </c>
      <c r="E9" s="118">
        <f aca="true" t="shared" si="0" ref="E9:E16">SUM(F9:I9)</f>
        <v>14.9</v>
      </c>
      <c r="F9" s="120">
        <v>14.9</v>
      </c>
      <c r="G9" s="120"/>
      <c r="H9" s="120"/>
      <c r="I9" s="120"/>
      <c r="J9" s="118">
        <f aca="true" t="shared" si="1" ref="J9:J16">SUM(K9:O9)</f>
        <v>14.9</v>
      </c>
      <c r="K9" s="120">
        <v>14.9</v>
      </c>
      <c r="L9" s="120"/>
      <c r="M9" s="120"/>
      <c r="N9" s="120"/>
      <c r="O9" s="120"/>
    </row>
    <row r="10" spans="1:15" ht="19.5" customHeight="1">
      <c r="A10" s="116" t="s">
        <v>32</v>
      </c>
      <c r="B10" s="116" t="s">
        <v>33</v>
      </c>
      <c r="C10" s="121">
        <v>2080106</v>
      </c>
      <c r="D10" s="84" t="s">
        <v>46</v>
      </c>
      <c r="E10" s="118">
        <f t="shared" si="0"/>
        <v>17.6</v>
      </c>
      <c r="F10" s="120">
        <v>17.6</v>
      </c>
      <c r="G10" s="120"/>
      <c r="H10" s="120"/>
      <c r="I10" s="120"/>
      <c r="J10" s="118">
        <f t="shared" si="1"/>
        <v>17.6</v>
      </c>
      <c r="K10" s="120">
        <v>17.6</v>
      </c>
      <c r="L10" s="120"/>
      <c r="M10" s="120"/>
      <c r="N10" s="120"/>
      <c r="O10" s="120"/>
    </row>
    <row r="11" spans="1:15" ht="19.5" customHeight="1">
      <c r="A11" s="116" t="s">
        <v>32</v>
      </c>
      <c r="B11" s="116" t="s">
        <v>33</v>
      </c>
      <c r="C11" s="119">
        <v>2080208</v>
      </c>
      <c r="D11" s="120" t="s">
        <v>47</v>
      </c>
      <c r="E11" s="118">
        <f t="shared" si="0"/>
        <v>198.27</v>
      </c>
      <c r="F11" s="120">
        <v>35.5</v>
      </c>
      <c r="G11" s="120">
        <v>134.22</v>
      </c>
      <c r="H11" s="120">
        <v>28.55</v>
      </c>
      <c r="I11" s="120"/>
      <c r="J11" s="118">
        <f t="shared" si="1"/>
        <v>198.27</v>
      </c>
      <c r="K11" s="120">
        <v>198.27</v>
      </c>
      <c r="L11" s="120"/>
      <c r="M11" s="120"/>
      <c r="N11" s="120"/>
      <c r="O11" s="120"/>
    </row>
    <row r="12" spans="1:15" ht="19.5" customHeight="1">
      <c r="A12" s="116" t="s">
        <v>32</v>
      </c>
      <c r="B12" s="116" t="s">
        <v>33</v>
      </c>
      <c r="C12" s="119">
        <v>2080501</v>
      </c>
      <c r="D12" s="120" t="s">
        <v>48</v>
      </c>
      <c r="E12" s="118">
        <f t="shared" si="0"/>
        <v>33.25</v>
      </c>
      <c r="F12" s="120"/>
      <c r="G12" s="120">
        <v>33.25</v>
      </c>
      <c r="H12" s="120"/>
      <c r="I12" s="120"/>
      <c r="J12" s="118">
        <f t="shared" si="1"/>
        <v>33.25</v>
      </c>
      <c r="K12" s="120">
        <v>33.25</v>
      </c>
      <c r="L12" s="120"/>
      <c r="M12" s="120"/>
      <c r="N12" s="120"/>
      <c r="O12" s="120"/>
    </row>
    <row r="13" spans="1:15" ht="19.5" customHeight="1">
      <c r="A13" s="116" t="s">
        <v>32</v>
      </c>
      <c r="B13" s="116" t="s">
        <v>33</v>
      </c>
      <c r="C13" s="119">
        <v>2080502</v>
      </c>
      <c r="D13" s="120" t="s">
        <v>49</v>
      </c>
      <c r="E13" s="118">
        <f t="shared" si="0"/>
        <v>7</v>
      </c>
      <c r="F13" s="120"/>
      <c r="G13" s="120">
        <v>7</v>
      </c>
      <c r="H13" s="120"/>
      <c r="I13" s="120"/>
      <c r="J13" s="118">
        <f t="shared" si="1"/>
        <v>7</v>
      </c>
      <c r="K13" s="120">
        <v>7</v>
      </c>
      <c r="L13" s="120"/>
      <c r="M13" s="120"/>
      <c r="N13" s="120"/>
      <c r="O13" s="120"/>
    </row>
    <row r="14" spans="1:15" ht="19.5" customHeight="1">
      <c r="A14" s="116" t="s">
        <v>32</v>
      </c>
      <c r="B14" s="116" t="s">
        <v>33</v>
      </c>
      <c r="C14" s="119">
        <v>2100716</v>
      </c>
      <c r="D14" s="120" t="s">
        <v>50</v>
      </c>
      <c r="E14" s="118">
        <f t="shared" si="0"/>
        <v>27.8</v>
      </c>
      <c r="F14" s="120">
        <v>27.8</v>
      </c>
      <c r="G14" s="120"/>
      <c r="H14" s="120"/>
      <c r="I14" s="120"/>
      <c r="J14" s="118">
        <f t="shared" si="1"/>
        <v>27.8</v>
      </c>
      <c r="K14" s="120">
        <v>27.8</v>
      </c>
      <c r="L14" s="120"/>
      <c r="M14" s="120"/>
      <c r="N14" s="120"/>
      <c r="O14" s="120"/>
    </row>
    <row r="15" spans="1:15" ht="19.5" customHeight="1">
      <c r="A15" s="116" t="s">
        <v>32</v>
      </c>
      <c r="B15" s="116" t="s">
        <v>33</v>
      </c>
      <c r="C15" s="119">
        <v>2120501</v>
      </c>
      <c r="D15" s="120" t="s">
        <v>51</v>
      </c>
      <c r="E15" s="118">
        <f t="shared" si="0"/>
        <v>666.94</v>
      </c>
      <c r="F15" s="120">
        <v>30.5</v>
      </c>
      <c r="G15" s="120"/>
      <c r="H15" s="120">
        <v>636.44</v>
      </c>
      <c r="I15" s="120"/>
      <c r="J15" s="118">
        <f t="shared" si="1"/>
        <v>666.94</v>
      </c>
      <c r="K15" s="120">
        <v>666.94</v>
      </c>
      <c r="L15" s="120"/>
      <c r="M15" s="120"/>
      <c r="N15" s="120"/>
      <c r="O15" s="120"/>
    </row>
    <row r="16" spans="1:15" ht="19.5" customHeight="1">
      <c r="A16" s="116" t="s">
        <v>32</v>
      </c>
      <c r="B16" s="116" t="s">
        <v>33</v>
      </c>
      <c r="C16" s="119">
        <v>2130104</v>
      </c>
      <c r="D16" s="120" t="s">
        <v>45</v>
      </c>
      <c r="E16" s="118">
        <f t="shared" si="0"/>
        <v>39</v>
      </c>
      <c r="F16" s="120">
        <v>39</v>
      </c>
      <c r="G16" s="120"/>
      <c r="H16" s="120"/>
      <c r="I16" s="120"/>
      <c r="J16" s="118">
        <f t="shared" si="1"/>
        <v>39</v>
      </c>
      <c r="K16" s="120">
        <v>39</v>
      </c>
      <c r="L16" s="120"/>
      <c r="M16" s="120"/>
      <c r="N16" s="120"/>
      <c r="O16" s="120"/>
    </row>
    <row r="17" spans="1:15" ht="19.5" customHeight="1">
      <c r="A17" s="122" t="s">
        <v>38</v>
      </c>
      <c r="B17" s="122"/>
      <c r="C17" s="122"/>
      <c r="D17" s="123"/>
      <c r="E17" s="118">
        <f>SUM(E8:E16)</f>
        <v>1142.26</v>
      </c>
      <c r="F17" s="118">
        <f aca="true" t="shared" si="2" ref="F17:K17">SUM(F8:F16)</f>
        <v>298.3</v>
      </c>
      <c r="G17" s="118">
        <f t="shared" si="2"/>
        <v>178.97</v>
      </c>
      <c r="H17" s="118">
        <f t="shared" si="2"/>
        <v>664.99</v>
      </c>
      <c r="I17" s="118"/>
      <c r="J17" s="118">
        <f t="shared" si="2"/>
        <v>1142.26</v>
      </c>
      <c r="K17" s="118">
        <f t="shared" si="2"/>
        <v>1142.26</v>
      </c>
      <c r="L17" s="118"/>
      <c r="M17" s="118"/>
      <c r="N17" s="118"/>
      <c r="O17" s="118"/>
    </row>
    <row r="18" spans="1:15" ht="64.5" customHeight="1">
      <c r="A18" s="124" t="s">
        <v>52</v>
      </c>
      <c r="B18" s="124"/>
      <c r="C18" s="124"/>
      <c r="D18" s="124"/>
      <c r="E18" s="124"/>
      <c r="F18" s="124"/>
      <c r="G18" s="124"/>
      <c r="H18" s="124"/>
      <c r="I18" s="124"/>
      <c r="J18" s="124"/>
      <c r="K18" s="124"/>
      <c r="L18" s="124"/>
      <c r="M18" s="124"/>
      <c r="N18" s="124"/>
      <c r="O18" s="124"/>
    </row>
  </sheetData>
  <sheetProtection/>
  <mergeCells count="19">
    <mergeCell ref="A2:O2"/>
    <mergeCell ref="N3:O3"/>
    <mergeCell ref="A17:D17"/>
    <mergeCell ref="A18:O18"/>
    <mergeCell ref="A4:A6"/>
    <mergeCell ref="B4:B6"/>
    <mergeCell ref="C4:C6"/>
    <mergeCell ref="D4:D6"/>
    <mergeCell ref="E4:E6"/>
    <mergeCell ref="F4:F6"/>
    <mergeCell ref="G4:G6"/>
    <mergeCell ref="H4:H6"/>
    <mergeCell ref="I4:I6"/>
    <mergeCell ref="J5:J6"/>
    <mergeCell ref="K5:K6"/>
    <mergeCell ref="L5:L6"/>
    <mergeCell ref="M5:M6"/>
    <mergeCell ref="N5:N6"/>
    <mergeCell ref="O5:O6"/>
  </mergeCells>
  <printOptions/>
  <pageMargins left="0.71" right="0.71" top="0.75" bottom="0.75" header="0.31" footer="0.31"/>
  <pageSetup fitToHeight="0" fitToWidth="1" orientation="landscape" paperSize="9" scale="74"/>
</worksheet>
</file>

<file path=xl/worksheets/sheet5.xml><?xml version="1.0" encoding="utf-8"?>
<worksheet xmlns="http://schemas.openxmlformats.org/spreadsheetml/2006/main" xmlns:r="http://schemas.openxmlformats.org/officeDocument/2006/relationships">
  <sheetPr>
    <pageSetUpPr fitToPage="1"/>
  </sheetPr>
  <dimension ref="A1:D13"/>
  <sheetViews>
    <sheetView zoomScaleSheetLayoutView="100" workbookViewId="0" topLeftCell="A1">
      <selection activeCell="G9" sqref="G9"/>
    </sheetView>
  </sheetViews>
  <sheetFormatPr defaultColWidth="9.00390625" defaultRowHeight="14.25"/>
  <cols>
    <col min="1" max="1" width="23.625" style="0" customWidth="1"/>
    <col min="2" max="2" width="18.25390625" style="0" customWidth="1"/>
    <col min="3" max="3" width="25.00390625" style="0" customWidth="1"/>
    <col min="4" max="4" width="21.875" style="0" customWidth="1"/>
  </cols>
  <sheetData>
    <row r="1" spans="1:4" ht="14.25">
      <c r="A1" s="48" t="s">
        <v>53</v>
      </c>
      <c r="B1" s="48"/>
      <c r="C1" s="48"/>
      <c r="D1" s="48"/>
    </row>
    <row r="2" spans="1:4" ht="20.25">
      <c r="A2" s="98" t="s">
        <v>54</v>
      </c>
      <c r="B2" s="98"/>
      <c r="C2" s="98"/>
      <c r="D2" s="98"/>
    </row>
    <row r="3" spans="1:4" ht="14.25">
      <c r="A3" s="99"/>
      <c r="B3" s="99"/>
      <c r="C3" s="99"/>
      <c r="D3" s="100" t="s">
        <v>2</v>
      </c>
    </row>
    <row r="4" spans="1:4" ht="19.5" customHeight="1">
      <c r="A4" s="101" t="s">
        <v>3</v>
      </c>
      <c r="B4" s="101"/>
      <c r="C4" s="101" t="s">
        <v>4</v>
      </c>
      <c r="D4" s="101"/>
    </row>
    <row r="5" spans="1:4" ht="19.5" customHeight="1">
      <c r="A5" s="102" t="s">
        <v>5</v>
      </c>
      <c r="B5" s="102" t="s">
        <v>6</v>
      </c>
      <c r="C5" s="102" t="s">
        <v>7</v>
      </c>
      <c r="D5" s="102" t="s">
        <v>6</v>
      </c>
    </row>
    <row r="6" spans="1:4" ht="19.5" customHeight="1">
      <c r="A6" s="103" t="s">
        <v>8</v>
      </c>
      <c r="B6" s="104">
        <v>1142.26</v>
      </c>
      <c r="C6" s="103" t="s">
        <v>9</v>
      </c>
      <c r="D6" s="105">
        <f>SUM(D7:D9)</f>
        <v>1142.26</v>
      </c>
    </row>
    <row r="7" spans="1:4" ht="19.5" customHeight="1">
      <c r="A7" s="103" t="s">
        <v>10</v>
      </c>
      <c r="B7" s="104"/>
      <c r="C7" s="103" t="s">
        <v>55</v>
      </c>
      <c r="D7" s="104">
        <v>298.3</v>
      </c>
    </row>
    <row r="8" spans="1:4" ht="19.5" customHeight="1">
      <c r="A8" s="103"/>
      <c r="B8" s="104"/>
      <c r="C8" s="103" t="s">
        <v>56</v>
      </c>
      <c r="D8" s="104">
        <v>178.97</v>
      </c>
    </row>
    <row r="9" spans="1:4" ht="19.5" customHeight="1">
      <c r="A9" s="103"/>
      <c r="B9" s="104"/>
      <c r="C9" s="103" t="s">
        <v>57</v>
      </c>
      <c r="D9" s="104">
        <v>664.99</v>
      </c>
    </row>
    <row r="10" spans="1:4" ht="19.5" customHeight="1">
      <c r="A10" s="103"/>
      <c r="B10" s="104"/>
      <c r="C10" s="103" t="s">
        <v>17</v>
      </c>
      <c r="D10" s="106"/>
    </row>
    <row r="11" spans="1:4" ht="19.5" customHeight="1">
      <c r="A11" s="103"/>
      <c r="B11" s="104"/>
      <c r="C11" s="103"/>
      <c r="D11" s="104"/>
    </row>
    <row r="12" spans="1:4" ht="19.5" customHeight="1">
      <c r="A12" s="103"/>
      <c r="B12" s="104"/>
      <c r="C12" s="103"/>
      <c r="D12" s="104"/>
    </row>
    <row r="13" spans="1:4" ht="19.5" customHeight="1">
      <c r="A13" s="107" t="s">
        <v>18</v>
      </c>
      <c r="B13" s="106">
        <f>SUM(B6:B12)</f>
        <v>1142.26</v>
      </c>
      <c r="C13" s="107" t="s">
        <v>19</v>
      </c>
      <c r="D13" s="104">
        <f>D6</f>
        <v>1142.26</v>
      </c>
    </row>
  </sheetData>
  <sheetProtection/>
  <mergeCells count="1">
    <mergeCell ref="A2:D2"/>
  </mergeCells>
  <printOptions/>
  <pageMargins left="0.71" right="0.71" top="0.75" bottom="0.75" header="0.31" footer="0.31"/>
  <pageSetup fitToHeight="0" fitToWidth="1" orientation="portrait" paperSize="9" scale="92"/>
</worksheet>
</file>

<file path=xl/worksheets/sheet6.xml><?xml version="1.0" encoding="utf-8"?>
<worksheet xmlns="http://schemas.openxmlformats.org/spreadsheetml/2006/main" xmlns:r="http://schemas.openxmlformats.org/officeDocument/2006/relationships">
  <dimension ref="A1:E31"/>
  <sheetViews>
    <sheetView zoomScaleSheetLayoutView="100" workbookViewId="0" topLeftCell="A1">
      <selection activeCell="E9" sqref="E9"/>
    </sheetView>
  </sheetViews>
  <sheetFormatPr defaultColWidth="9.00390625" defaultRowHeight="14.25"/>
  <cols>
    <col min="1" max="1" width="18.875" style="0" customWidth="1"/>
    <col min="2" max="2" width="41.125" style="0" customWidth="1"/>
    <col min="3" max="3" width="12.50390625" style="0" customWidth="1"/>
    <col min="4" max="4" width="14.125" style="0" customWidth="1"/>
    <col min="5" max="5" width="15.875" style="0" customWidth="1"/>
  </cols>
  <sheetData>
    <row r="1" spans="1:5" ht="14.25">
      <c r="A1" s="74" t="s">
        <v>58</v>
      </c>
      <c r="B1" s="74"/>
      <c r="C1" s="74"/>
      <c r="D1" s="75"/>
      <c r="E1" s="75"/>
    </row>
    <row r="2" spans="1:5" ht="20.25">
      <c r="A2" s="76" t="s">
        <v>59</v>
      </c>
      <c r="B2" s="76"/>
      <c r="C2" s="76"/>
      <c r="D2" s="76"/>
      <c r="E2" s="76"/>
    </row>
    <row r="3" spans="1:5" ht="14.25">
      <c r="A3" s="77"/>
      <c r="B3" s="77"/>
      <c r="C3" s="77"/>
      <c r="D3" s="77"/>
      <c r="E3" s="51" t="s">
        <v>2</v>
      </c>
    </row>
    <row r="4" spans="1:5" ht="19.5" customHeight="1">
      <c r="A4" s="78" t="s">
        <v>36</v>
      </c>
      <c r="B4" s="78" t="s">
        <v>37</v>
      </c>
      <c r="C4" s="78" t="s">
        <v>38</v>
      </c>
      <c r="D4" s="79" t="s">
        <v>60</v>
      </c>
      <c r="E4" s="79"/>
    </row>
    <row r="5" spans="1:5" ht="19.5" customHeight="1">
      <c r="A5" s="78"/>
      <c r="B5" s="78"/>
      <c r="C5" s="78"/>
      <c r="D5" s="164" t="s">
        <v>61</v>
      </c>
      <c r="E5" s="78" t="s">
        <v>42</v>
      </c>
    </row>
    <row r="6" spans="1:5" ht="19.5" customHeight="1">
      <c r="A6" s="80" t="s">
        <v>31</v>
      </c>
      <c r="B6" s="80" t="s">
        <v>31</v>
      </c>
      <c r="C6" s="80">
        <v>1</v>
      </c>
      <c r="D6" s="81">
        <v>2</v>
      </c>
      <c r="E6" s="81">
        <v>3</v>
      </c>
    </row>
    <row r="7" spans="1:5" ht="19.5" customHeight="1">
      <c r="A7" s="80"/>
      <c r="B7" s="80" t="s">
        <v>38</v>
      </c>
      <c r="C7" s="80">
        <f aca="true" t="shared" si="0" ref="C7:C12">D7</f>
        <v>1142.26</v>
      </c>
      <c r="D7" s="81">
        <f>D8+D13+D21+D24+D27</f>
        <v>1142.26</v>
      </c>
      <c r="E7" s="81"/>
    </row>
    <row r="8" spans="1:5" ht="19.5" customHeight="1">
      <c r="A8" s="90">
        <v>201</v>
      </c>
      <c r="B8" s="91" t="s">
        <v>62</v>
      </c>
      <c r="C8" s="91">
        <f t="shared" si="0"/>
        <v>152.4</v>
      </c>
      <c r="D8" s="85">
        <f>D9+D11</f>
        <v>152.4</v>
      </c>
      <c r="E8" s="85"/>
    </row>
    <row r="9" spans="1:5" ht="19.5" customHeight="1">
      <c r="A9" s="90">
        <v>20103</v>
      </c>
      <c r="B9" s="91" t="s">
        <v>63</v>
      </c>
      <c r="C9" s="91">
        <f t="shared" si="0"/>
        <v>137.5</v>
      </c>
      <c r="D9" s="85">
        <f>D10</f>
        <v>137.5</v>
      </c>
      <c r="E9" s="85"/>
    </row>
    <row r="10" spans="1:5" ht="19.5" customHeight="1">
      <c r="A10" s="90">
        <v>2010301</v>
      </c>
      <c r="B10" s="91" t="s">
        <v>64</v>
      </c>
      <c r="C10" s="91">
        <f t="shared" si="0"/>
        <v>137.5</v>
      </c>
      <c r="D10" s="85">
        <v>137.5</v>
      </c>
      <c r="E10" s="85"/>
    </row>
    <row r="11" spans="1:5" ht="19.5" customHeight="1">
      <c r="A11" s="90">
        <v>20113</v>
      </c>
      <c r="B11" s="91" t="s">
        <v>65</v>
      </c>
      <c r="C11" s="91">
        <f t="shared" si="0"/>
        <v>14.9</v>
      </c>
      <c r="D11" s="85">
        <f>D12</f>
        <v>14.9</v>
      </c>
      <c r="E11" s="85"/>
    </row>
    <row r="12" spans="1:5" ht="19.5" customHeight="1">
      <c r="A12" s="90">
        <v>2011350</v>
      </c>
      <c r="B12" s="91" t="s">
        <v>66</v>
      </c>
      <c r="C12" s="91">
        <f t="shared" si="0"/>
        <v>14.9</v>
      </c>
      <c r="D12" s="85">
        <v>14.9</v>
      </c>
      <c r="E12" s="85"/>
    </row>
    <row r="13" spans="1:5" ht="19.5" customHeight="1">
      <c r="A13" s="92" t="s">
        <v>67</v>
      </c>
      <c r="B13" s="93" t="s">
        <v>68</v>
      </c>
      <c r="C13" s="91">
        <f>C14+C16+C18</f>
        <v>256.12</v>
      </c>
      <c r="D13" s="91">
        <f>D14+D16+D18</f>
        <v>256.12</v>
      </c>
      <c r="E13" s="85"/>
    </row>
    <row r="14" spans="1:5" ht="19.5" customHeight="1">
      <c r="A14" s="92" t="s">
        <v>69</v>
      </c>
      <c r="B14" s="93" t="s">
        <v>70</v>
      </c>
      <c r="C14" s="91">
        <f aca="true" t="shared" si="1" ref="C14:C29">D14</f>
        <v>17.6</v>
      </c>
      <c r="D14" s="85">
        <f>D15</f>
        <v>17.6</v>
      </c>
      <c r="E14" s="85"/>
    </row>
    <row r="15" spans="1:5" ht="19.5" customHeight="1">
      <c r="A15" s="92" t="s">
        <v>71</v>
      </c>
      <c r="B15" s="93" t="s">
        <v>46</v>
      </c>
      <c r="C15" s="91">
        <f t="shared" si="1"/>
        <v>17.6</v>
      </c>
      <c r="D15" s="85">
        <v>17.6</v>
      </c>
      <c r="E15" s="85"/>
    </row>
    <row r="16" spans="1:5" ht="19.5" customHeight="1">
      <c r="A16" s="92" t="s">
        <v>72</v>
      </c>
      <c r="B16" s="93" t="s">
        <v>73</v>
      </c>
      <c r="C16" s="91">
        <f t="shared" si="1"/>
        <v>198.27</v>
      </c>
      <c r="D16" s="85">
        <f>D17</f>
        <v>198.27</v>
      </c>
      <c r="E16" s="85"/>
    </row>
    <row r="17" spans="1:5" ht="19.5" customHeight="1">
      <c r="A17" s="92" t="s">
        <v>74</v>
      </c>
      <c r="B17" s="93" t="s">
        <v>47</v>
      </c>
      <c r="C17" s="91">
        <f t="shared" si="1"/>
        <v>198.27</v>
      </c>
      <c r="D17" s="85">
        <v>198.27</v>
      </c>
      <c r="E17" s="85"/>
    </row>
    <row r="18" spans="1:5" ht="19.5" customHeight="1">
      <c r="A18" s="92" t="s">
        <v>75</v>
      </c>
      <c r="B18" s="93" t="s">
        <v>76</v>
      </c>
      <c r="C18" s="91">
        <f t="shared" si="1"/>
        <v>40.25</v>
      </c>
      <c r="D18" s="85">
        <f>D19+D20</f>
        <v>40.25</v>
      </c>
      <c r="E18" s="85"/>
    </row>
    <row r="19" spans="1:5" ht="19.5" customHeight="1">
      <c r="A19" s="92" t="s">
        <v>77</v>
      </c>
      <c r="B19" s="93" t="s">
        <v>48</v>
      </c>
      <c r="C19" s="91">
        <f t="shared" si="1"/>
        <v>33.25</v>
      </c>
      <c r="D19" s="85">
        <v>33.25</v>
      </c>
      <c r="E19" s="85"/>
    </row>
    <row r="20" spans="1:5" ht="19.5" customHeight="1">
      <c r="A20" s="92" t="s">
        <v>78</v>
      </c>
      <c r="B20" s="93" t="s">
        <v>49</v>
      </c>
      <c r="C20" s="91">
        <f t="shared" si="1"/>
        <v>7</v>
      </c>
      <c r="D20" s="85">
        <v>7</v>
      </c>
      <c r="E20" s="85"/>
    </row>
    <row r="21" spans="1:5" ht="19.5" customHeight="1">
      <c r="A21" s="94">
        <v>210</v>
      </c>
      <c r="B21" s="95" t="s">
        <v>79</v>
      </c>
      <c r="C21" s="91">
        <f t="shared" si="1"/>
        <v>27.8</v>
      </c>
      <c r="D21" s="85">
        <f>D22</f>
        <v>27.8</v>
      </c>
      <c r="E21" s="85"/>
    </row>
    <row r="22" spans="1:5" ht="19.5" customHeight="1">
      <c r="A22" s="94">
        <v>21007</v>
      </c>
      <c r="B22" s="95" t="s">
        <v>80</v>
      </c>
      <c r="C22" s="91">
        <f t="shared" si="1"/>
        <v>27.8</v>
      </c>
      <c r="D22" s="85">
        <f>D23</f>
        <v>27.8</v>
      </c>
      <c r="E22" s="85"/>
    </row>
    <row r="23" spans="1:5" ht="19.5" customHeight="1">
      <c r="A23" s="94">
        <v>2100716</v>
      </c>
      <c r="B23" s="95" t="s">
        <v>50</v>
      </c>
      <c r="C23" s="91">
        <f t="shared" si="1"/>
        <v>27.8</v>
      </c>
      <c r="D23" s="85">
        <v>27.8</v>
      </c>
      <c r="E23" s="85"/>
    </row>
    <row r="24" spans="1:5" ht="19.5" customHeight="1">
      <c r="A24" s="94">
        <v>212</v>
      </c>
      <c r="B24" s="95" t="s">
        <v>81</v>
      </c>
      <c r="C24" s="91">
        <f t="shared" si="1"/>
        <v>666.94</v>
      </c>
      <c r="D24" s="85">
        <f>D25</f>
        <v>666.94</v>
      </c>
      <c r="E24" s="85"/>
    </row>
    <row r="25" spans="1:5" ht="19.5" customHeight="1">
      <c r="A25" s="94">
        <v>21205</v>
      </c>
      <c r="B25" s="95" t="s">
        <v>51</v>
      </c>
      <c r="C25" s="91">
        <f t="shared" si="1"/>
        <v>666.94</v>
      </c>
      <c r="D25" s="85">
        <f>D26</f>
        <v>666.94</v>
      </c>
      <c r="E25" s="85"/>
    </row>
    <row r="26" spans="1:5" ht="19.5" customHeight="1">
      <c r="A26" s="94">
        <v>2120501</v>
      </c>
      <c r="B26" s="95" t="s">
        <v>51</v>
      </c>
      <c r="C26" s="91">
        <f t="shared" si="1"/>
        <v>666.94</v>
      </c>
      <c r="D26" s="85">
        <v>666.94</v>
      </c>
      <c r="E26" s="85"/>
    </row>
    <row r="27" spans="1:5" ht="19.5" customHeight="1">
      <c r="A27" s="94">
        <v>213</v>
      </c>
      <c r="B27" s="95" t="s">
        <v>82</v>
      </c>
      <c r="C27" s="91">
        <f t="shared" si="1"/>
        <v>39</v>
      </c>
      <c r="D27" s="85">
        <f>D28</f>
        <v>39</v>
      </c>
      <c r="E27" s="85"/>
    </row>
    <row r="28" spans="1:5" ht="19.5" customHeight="1">
      <c r="A28" s="94">
        <v>21301</v>
      </c>
      <c r="B28" s="95" t="s">
        <v>83</v>
      </c>
      <c r="C28" s="91">
        <f t="shared" si="1"/>
        <v>39</v>
      </c>
      <c r="D28" s="85">
        <f>D29</f>
        <v>39</v>
      </c>
      <c r="E28" s="85"/>
    </row>
    <row r="29" spans="1:5" ht="19.5" customHeight="1">
      <c r="A29" s="94">
        <v>2130104</v>
      </c>
      <c r="B29" s="95" t="s">
        <v>84</v>
      </c>
      <c r="C29" s="91">
        <f t="shared" si="1"/>
        <v>39</v>
      </c>
      <c r="D29" s="85">
        <v>39</v>
      </c>
      <c r="E29" s="85"/>
    </row>
    <row r="30" spans="1:5" ht="14.25">
      <c r="A30" s="96" t="s">
        <v>85</v>
      </c>
      <c r="B30" s="96"/>
      <c r="C30" s="96"/>
      <c r="D30" s="96"/>
      <c r="E30" s="96"/>
    </row>
    <row r="31" spans="1:5" ht="14.25">
      <c r="A31" s="97"/>
      <c r="B31" s="97"/>
      <c r="C31" s="97"/>
      <c r="D31" s="97"/>
      <c r="E31" s="97"/>
    </row>
  </sheetData>
  <sheetProtection/>
  <mergeCells count="7">
    <mergeCell ref="A2:E2"/>
    <mergeCell ref="D4:E4"/>
    <mergeCell ref="A30:E30"/>
    <mergeCell ref="A31:E31"/>
    <mergeCell ref="A4:A5"/>
    <mergeCell ref="B4:B5"/>
    <mergeCell ref="C4:C5"/>
  </mergeCells>
  <printOptions/>
  <pageMargins left="0.71" right="0.71" top="0.75" bottom="0.75" header="0.31" footer="0.31"/>
  <pageSetup fitToHeight="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E11"/>
  <sheetViews>
    <sheetView zoomScaleSheetLayoutView="100" workbookViewId="0" topLeftCell="A1">
      <selection activeCell="H9" sqref="H9"/>
    </sheetView>
  </sheetViews>
  <sheetFormatPr defaultColWidth="9.00390625" defaultRowHeight="14.25"/>
  <cols>
    <col min="1" max="1" width="15.75390625" style="0" customWidth="1"/>
    <col min="2" max="2" width="23.625" style="0" customWidth="1"/>
    <col min="3" max="5" width="15.25390625" style="0" customWidth="1"/>
  </cols>
  <sheetData>
    <row r="1" spans="1:5" ht="24" customHeight="1">
      <c r="A1" s="74" t="s">
        <v>86</v>
      </c>
      <c r="B1" s="74"/>
      <c r="C1" s="74"/>
      <c r="D1" s="75"/>
      <c r="E1" s="75"/>
    </row>
    <row r="2" spans="1:5" ht="26.25" customHeight="1">
      <c r="A2" s="76" t="s">
        <v>87</v>
      </c>
      <c r="B2" s="76"/>
      <c r="C2" s="76"/>
      <c r="D2" s="76"/>
      <c r="E2" s="76"/>
    </row>
    <row r="3" spans="1:5" ht="14.25">
      <c r="A3" s="77"/>
      <c r="B3" s="77"/>
      <c r="C3" s="77"/>
      <c r="D3" s="77"/>
      <c r="E3" s="51" t="s">
        <v>2</v>
      </c>
    </row>
    <row r="4" spans="1:5" ht="19.5" customHeight="1">
      <c r="A4" s="78" t="s">
        <v>36</v>
      </c>
      <c r="B4" s="78" t="s">
        <v>37</v>
      </c>
      <c r="C4" s="78" t="s">
        <v>38</v>
      </c>
      <c r="D4" s="79" t="s">
        <v>60</v>
      </c>
      <c r="E4" s="79"/>
    </row>
    <row r="5" spans="1:5" ht="19.5" customHeight="1">
      <c r="A5" s="78"/>
      <c r="B5" s="78"/>
      <c r="C5" s="78"/>
      <c r="D5" s="164" t="s">
        <v>61</v>
      </c>
      <c r="E5" s="78" t="s">
        <v>42</v>
      </c>
    </row>
    <row r="6" spans="1:5" ht="19.5" customHeight="1">
      <c r="A6" s="80" t="s">
        <v>31</v>
      </c>
      <c r="B6" s="80" t="s">
        <v>31</v>
      </c>
      <c r="C6" s="80">
        <v>1</v>
      </c>
      <c r="D6" s="81">
        <v>2</v>
      </c>
      <c r="E6" s="81">
        <v>3</v>
      </c>
    </row>
    <row r="7" spans="1:5" ht="19.5" customHeight="1">
      <c r="A7" s="82" t="s">
        <v>88</v>
      </c>
      <c r="B7" s="82" t="s">
        <v>88</v>
      </c>
      <c r="C7" s="82" t="s">
        <v>88</v>
      </c>
      <c r="D7" s="82" t="s">
        <v>88</v>
      </c>
      <c r="E7" s="83" t="s">
        <v>88</v>
      </c>
    </row>
    <row r="8" spans="1:5" ht="19.5" customHeight="1">
      <c r="A8" s="84"/>
      <c r="B8" s="84"/>
      <c r="C8" s="84"/>
      <c r="D8" s="84"/>
      <c r="E8" s="85"/>
    </row>
    <row r="9" spans="1:5" ht="18" customHeight="1">
      <c r="A9" s="86" t="s">
        <v>89</v>
      </c>
      <c r="B9" s="86"/>
      <c r="C9" s="86"/>
      <c r="D9" s="86"/>
      <c r="E9" s="87"/>
    </row>
    <row r="10" spans="1:5" ht="18" customHeight="1">
      <c r="A10" s="88" t="s">
        <v>90</v>
      </c>
      <c r="B10" s="88"/>
      <c r="C10" s="88"/>
      <c r="D10" s="88"/>
      <c r="E10" s="87"/>
    </row>
    <row r="11" spans="1:4" ht="18" customHeight="1">
      <c r="A11" s="89"/>
      <c r="B11" s="89"/>
      <c r="C11" s="89"/>
      <c r="D11" s="89"/>
    </row>
  </sheetData>
  <sheetProtection/>
  <mergeCells count="8">
    <mergeCell ref="A2:E2"/>
    <mergeCell ref="D4:E4"/>
    <mergeCell ref="A9:D9"/>
    <mergeCell ref="A10:D10"/>
    <mergeCell ref="A11:D11"/>
    <mergeCell ref="A4:A5"/>
    <mergeCell ref="B4:B5"/>
    <mergeCell ref="C4:C5"/>
  </mergeCells>
  <printOptions/>
  <pageMargins left="0.71" right="0.71" top="0.75" bottom="0.75" header="0.31" footer="0.31"/>
  <pageSetup fitToHeight="0" fitToWidth="1" orientation="portrait" paperSize="9" scale="96"/>
</worksheet>
</file>

<file path=xl/worksheets/sheet8.xml><?xml version="1.0" encoding="utf-8"?>
<worksheet xmlns="http://schemas.openxmlformats.org/spreadsheetml/2006/main" xmlns:r="http://schemas.openxmlformats.org/officeDocument/2006/relationships">
  <sheetPr>
    <pageSetUpPr fitToPage="1"/>
  </sheetPr>
  <dimension ref="A1:C15"/>
  <sheetViews>
    <sheetView zoomScale="115" zoomScaleNormal="115" zoomScaleSheetLayoutView="100" workbookViewId="0" topLeftCell="A4">
      <selection activeCell="C10" sqref="C10"/>
    </sheetView>
  </sheetViews>
  <sheetFormatPr defaultColWidth="9.00390625" defaultRowHeight="14.25"/>
  <cols>
    <col min="1" max="1" width="17.125" style="0" customWidth="1"/>
    <col min="2" max="2" width="36.25390625" style="0" customWidth="1"/>
    <col min="3" max="3" width="30.625" style="0" customWidth="1"/>
  </cols>
  <sheetData>
    <row r="1" spans="1:3" ht="23.25" customHeight="1">
      <c r="A1" s="61" t="s">
        <v>91</v>
      </c>
      <c r="B1" s="62"/>
      <c r="C1" s="62"/>
    </row>
    <row r="2" spans="1:3" ht="36.75" customHeight="1">
      <c r="A2" s="63" t="s">
        <v>92</v>
      </c>
      <c r="B2" s="63"/>
      <c r="C2" s="63"/>
    </row>
    <row r="3" spans="1:3" ht="18" customHeight="1">
      <c r="A3" s="64"/>
      <c r="B3" s="65"/>
      <c r="C3" s="66" t="s">
        <v>2</v>
      </c>
    </row>
    <row r="4" spans="1:3" ht="31.5" customHeight="1">
      <c r="A4" s="67" t="s">
        <v>36</v>
      </c>
      <c r="B4" s="68" t="s">
        <v>37</v>
      </c>
      <c r="C4" s="69" t="s">
        <v>6</v>
      </c>
    </row>
    <row r="5" spans="1:3" ht="19.5" customHeight="1">
      <c r="A5" s="68" t="s">
        <v>93</v>
      </c>
      <c r="B5" s="68" t="s">
        <v>94</v>
      </c>
      <c r="C5" s="70">
        <f>SUM(C6:C8)</f>
        <v>1142.26</v>
      </c>
    </row>
    <row r="6" spans="1:3" ht="19.5" customHeight="1">
      <c r="A6" s="71" t="s">
        <v>95</v>
      </c>
      <c r="B6" s="71" t="s">
        <v>96</v>
      </c>
      <c r="C6" s="72">
        <v>298.3</v>
      </c>
    </row>
    <row r="7" spans="1:3" ht="19.5" customHeight="1">
      <c r="A7" s="71" t="s">
        <v>97</v>
      </c>
      <c r="B7" s="71" t="s">
        <v>98</v>
      </c>
      <c r="C7" s="72">
        <v>664.99</v>
      </c>
    </row>
    <row r="8" spans="1:3" ht="19.5" customHeight="1">
      <c r="A8" s="71" t="s">
        <v>99</v>
      </c>
      <c r="B8" s="71" t="s">
        <v>100</v>
      </c>
      <c r="C8" s="72">
        <v>178.97</v>
      </c>
    </row>
    <row r="9" spans="1:3" ht="19.5" customHeight="1">
      <c r="A9" s="71" t="s">
        <v>101</v>
      </c>
      <c r="B9" s="71" t="s">
        <v>102</v>
      </c>
      <c r="C9" s="72" t="s">
        <v>94</v>
      </c>
    </row>
    <row r="10" spans="1:3" ht="19.5" customHeight="1">
      <c r="A10" s="71" t="s">
        <v>103</v>
      </c>
      <c r="B10" s="71" t="s">
        <v>104</v>
      </c>
      <c r="C10" s="72" t="s">
        <v>94</v>
      </c>
    </row>
    <row r="11" spans="1:3" ht="19.5" customHeight="1">
      <c r="A11" s="71" t="s">
        <v>105</v>
      </c>
      <c r="B11" s="71" t="s">
        <v>106</v>
      </c>
      <c r="C11" s="72" t="s">
        <v>94</v>
      </c>
    </row>
    <row r="12" spans="1:3" ht="19.5" customHeight="1">
      <c r="A12" s="71" t="s">
        <v>107</v>
      </c>
      <c r="B12" s="71" t="s">
        <v>108</v>
      </c>
      <c r="C12" s="72" t="s">
        <v>94</v>
      </c>
    </row>
    <row r="13" spans="1:3" ht="19.5" customHeight="1">
      <c r="A13" s="71" t="s">
        <v>109</v>
      </c>
      <c r="B13" s="71" t="s">
        <v>110</v>
      </c>
      <c r="C13" s="72" t="s">
        <v>94</v>
      </c>
    </row>
    <row r="14" spans="1:3" ht="19.5" customHeight="1">
      <c r="A14" s="71" t="s">
        <v>111</v>
      </c>
      <c r="B14" s="71" t="s">
        <v>112</v>
      </c>
      <c r="C14" s="73"/>
    </row>
    <row r="15" spans="1:3" ht="19.5" customHeight="1">
      <c r="A15" s="71" t="s">
        <v>113</v>
      </c>
      <c r="B15" s="71" t="s">
        <v>114</v>
      </c>
      <c r="C15" s="73"/>
    </row>
  </sheetData>
  <sheetProtection/>
  <mergeCells count="2">
    <mergeCell ref="A2:C2"/>
    <mergeCell ref="A5:B5"/>
  </mergeCells>
  <printOptions/>
  <pageMargins left="0.71" right="0.71" top="0.75" bottom="0.75" header="0.31" footer="0.31"/>
  <pageSetup fitToHeight="0" fitToWidth="1" orientation="portrait" paperSize="9" scale="97"/>
</worksheet>
</file>

<file path=xl/worksheets/sheet9.xml><?xml version="1.0" encoding="utf-8"?>
<worksheet xmlns="http://schemas.openxmlformats.org/spreadsheetml/2006/main" xmlns:r="http://schemas.openxmlformats.org/officeDocument/2006/relationships">
  <dimension ref="A1:C111"/>
  <sheetViews>
    <sheetView zoomScaleSheetLayoutView="100" workbookViewId="0" topLeftCell="A1">
      <selection activeCell="C6" sqref="C6"/>
    </sheetView>
  </sheetViews>
  <sheetFormatPr defaultColWidth="9.00390625" defaultRowHeight="14.25"/>
  <cols>
    <col min="1" max="1" width="17.625" style="0" customWidth="1"/>
    <col min="2" max="2" width="37.125" style="0" customWidth="1"/>
    <col min="3" max="3" width="27.25390625" style="0" customWidth="1"/>
  </cols>
  <sheetData>
    <row r="1" spans="1:3" ht="25.5" customHeight="1">
      <c r="A1" s="46" t="s">
        <v>115</v>
      </c>
      <c r="B1" s="47"/>
      <c r="C1" s="48"/>
    </row>
    <row r="2" spans="1:3" ht="33.75" customHeight="1">
      <c r="A2" s="49" t="s">
        <v>116</v>
      </c>
      <c r="B2" s="49"/>
      <c r="C2" s="49"/>
    </row>
    <row r="3" spans="1:3" ht="21" customHeight="1">
      <c r="A3" s="50"/>
      <c r="B3" s="51" t="s">
        <v>2</v>
      </c>
      <c r="C3" s="51"/>
    </row>
    <row r="4" spans="1:3" ht="19.5" customHeight="1">
      <c r="A4" s="52" t="s">
        <v>117</v>
      </c>
      <c r="B4" s="53" t="s">
        <v>37</v>
      </c>
      <c r="C4" s="53" t="s">
        <v>6</v>
      </c>
    </row>
    <row r="5" spans="1:3" ht="19.5" customHeight="1">
      <c r="A5" s="53" t="s">
        <v>93</v>
      </c>
      <c r="B5" s="53" t="s">
        <v>94</v>
      </c>
      <c r="C5" s="54">
        <f>C6+C20+C48</f>
        <v>1142.26</v>
      </c>
    </row>
    <row r="6" spans="1:3" ht="19.5" customHeight="1">
      <c r="A6" s="55" t="s">
        <v>95</v>
      </c>
      <c r="B6" s="55" t="s">
        <v>96</v>
      </c>
      <c r="C6" s="54">
        <f>SUM(C7:C19)</f>
        <v>298.3</v>
      </c>
    </row>
    <row r="7" spans="1:3" ht="19.5" customHeight="1">
      <c r="A7" s="56" t="s">
        <v>118</v>
      </c>
      <c r="B7" s="56" t="s">
        <v>119</v>
      </c>
      <c r="C7" s="57">
        <v>134</v>
      </c>
    </row>
    <row r="8" spans="1:3" ht="19.5" customHeight="1">
      <c r="A8" s="56" t="s">
        <v>120</v>
      </c>
      <c r="B8" s="56" t="s">
        <v>121</v>
      </c>
      <c r="C8" s="57">
        <v>123</v>
      </c>
    </row>
    <row r="9" spans="1:3" ht="19.5" customHeight="1">
      <c r="A9" s="56" t="s">
        <v>122</v>
      </c>
      <c r="B9" s="56" t="s">
        <v>123</v>
      </c>
      <c r="C9" s="57" t="s">
        <v>94</v>
      </c>
    </row>
    <row r="10" spans="1:3" ht="19.5" customHeight="1">
      <c r="A10" s="56" t="s">
        <v>124</v>
      </c>
      <c r="B10" s="56" t="s">
        <v>125</v>
      </c>
      <c r="C10" s="57" t="s">
        <v>94</v>
      </c>
    </row>
    <row r="11" spans="1:3" ht="19.5" customHeight="1">
      <c r="A11" s="56" t="s">
        <v>126</v>
      </c>
      <c r="B11" s="56" t="s">
        <v>127</v>
      </c>
      <c r="C11" s="57">
        <v>41.3</v>
      </c>
    </row>
    <row r="12" spans="1:3" ht="19.5" customHeight="1">
      <c r="A12" s="56" t="s">
        <v>128</v>
      </c>
      <c r="B12" s="56" t="s">
        <v>129</v>
      </c>
      <c r="C12" s="57" t="s">
        <v>94</v>
      </c>
    </row>
    <row r="13" spans="1:3" ht="19.5" customHeight="1">
      <c r="A13" s="56" t="s">
        <v>130</v>
      </c>
      <c r="B13" s="56" t="s">
        <v>131</v>
      </c>
      <c r="C13" s="57" t="s">
        <v>94</v>
      </c>
    </row>
    <row r="14" spans="1:3" ht="19.5" customHeight="1">
      <c r="A14" s="56" t="s">
        <v>132</v>
      </c>
      <c r="B14" s="56" t="s">
        <v>133</v>
      </c>
      <c r="C14" s="57" t="s">
        <v>94</v>
      </c>
    </row>
    <row r="15" spans="1:3" ht="19.5" customHeight="1">
      <c r="A15" s="56" t="s">
        <v>134</v>
      </c>
      <c r="B15" s="56" t="s">
        <v>135</v>
      </c>
      <c r="C15" s="57" t="s">
        <v>94</v>
      </c>
    </row>
    <row r="16" spans="1:3" ht="19.5" customHeight="1">
      <c r="A16" s="56" t="s">
        <v>136</v>
      </c>
      <c r="B16" s="56" t="s">
        <v>137</v>
      </c>
      <c r="C16" s="57" t="s">
        <v>94</v>
      </c>
    </row>
    <row r="17" spans="1:3" ht="19.5" customHeight="1">
      <c r="A17" s="56" t="s">
        <v>138</v>
      </c>
      <c r="B17" s="56" t="s">
        <v>139</v>
      </c>
      <c r="C17" s="57" t="s">
        <v>94</v>
      </c>
    </row>
    <row r="18" spans="1:3" ht="19.5" customHeight="1">
      <c r="A18" s="56" t="s">
        <v>140</v>
      </c>
      <c r="B18" s="56" t="s">
        <v>141</v>
      </c>
      <c r="C18" s="57" t="s">
        <v>94</v>
      </c>
    </row>
    <row r="19" spans="1:3" ht="19.5" customHeight="1">
      <c r="A19" s="56" t="s">
        <v>142</v>
      </c>
      <c r="B19" s="56" t="s">
        <v>143</v>
      </c>
      <c r="C19" s="57"/>
    </row>
    <row r="20" spans="1:3" ht="19.5" customHeight="1">
      <c r="A20" s="55" t="s">
        <v>97</v>
      </c>
      <c r="B20" s="55" t="s">
        <v>98</v>
      </c>
      <c r="C20" s="54">
        <v>664.99</v>
      </c>
    </row>
    <row r="21" spans="1:3" ht="19.5" customHeight="1">
      <c r="A21" s="56" t="s">
        <v>144</v>
      </c>
      <c r="B21" s="56" t="s">
        <v>145</v>
      </c>
      <c r="C21" s="57" t="s">
        <v>94</v>
      </c>
    </row>
    <row r="22" spans="1:3" ht="19.5" customHeight="1">
      <c r="A22" s="56" t="s">
        <v>146</v>
      </c>
      <c r="B22" s="56" t="s">
        <v>147</v>
      </c>
      <c r="C22" s="57" t="s">
        <v>94</v>
      </c>
    </row>
    <row r="23" spans="1:3" ht="19.5" customHeight="1">
      <c r="A23" s="56" t="s">
        <v>148</v>
      </c>
      <c r="B23" s="56" t="s">
        <v>149</v>
      </c>
      <c r="C23" s="57" t="s">
        <v>94</v>
      </c>
    </row>
    <row r="24" spans="1:3" ht="19.5" customHeight="1">
      <c r="A24" s="56" t="s">
        <v>150</v>
      </c>
      <c r="B24" s="58" t="s">
        <v>151</v>
      </c>
      <c r="C24" s="57" t="s">
        <v>94</v>
      </c>
    </row>
    <row r="25" spans="1:3" ht="19.5" customHeight="1">
      <c r="A25" s="56" t="s">
        <v>152</v>
      </c>
      <c r="B25" s="56" t="s">
        <v>153</v>
      </c>
      <c r="C25" s="57" t="s">
        <v>94</v>
      </c>
    </row>
    <row r="26" spans="1:3" ht="19.5" customHeight="1">
      <c r="A26" s="56" t="s">
        <v>154</v>
      </c>
      <c r="B26" s="56" t="s">
        <v>155</v>
      </c>
      <c r="C26" s="57" t="s">
        <v>94</v>
      </c>
    </row>
    <row r="27" spans="1:3" ht="19.5" customHeight="1">
      <c r="A27" s="56" t="s">
        <v>156</v>
      </c>
      <c r="B27" s="56" t="s">
        <v>157</v>
      </c>
      <c r="C27" s="57" t="s">
        <v>94</v>
      </c>
    </row>
    <row r="28" spans="1:3" ht="19.5" customHeight="1">
      <c r="A28" s="56" t="s">
        <v>158</v>
      </c>
      <c r="B28" s="56" t="s">
        <v>159</v>
      </c>
      <c r="C28" s="57" t="s">
        <v>94</v>
      </c>
    </row>
    <row r="29" spans="1:3" ht="19.5" customHeight="1">
      <c r="A29" s="56" t="s">
        <v>160</v>
      </c>
      <c r="B29" s="56" t="s">
        <v>161</v>
      </c>
      <c r="C29" s="57" t="s">
        <v>94</v>
      </c>
    </row>
    <row r="30" spans="1:3" ht="19.5" customHeight="1">
      <c r="A30" s="56" t="s">
        <v>162</v>
      </c>
      <c r="B30" s="56" t="s">
        <v>163</v>
      </c>
      <c r="C30" s="57" t="s">
        <v>94</v>
      </c>
    </row>
    <row r="31" spans="1:3" ht="19.5" customHeight="1">
      <c r="A31" s="56" t="s">
        <v>164</v>
      </c>
      <c r="B31" s="56" t="s">
        <v>165</v>
      </c>
      <c r="C31" s="57" t="s">
        <v>94</v>
      </c>
    </row>
    <row r="32" spans="1:3" ht="19.5" customHeight="1">
      <c r="A32" s="56" t="s">
        <v>166</v>
      </c>
      <c r="B32" s="56" t="s">
        <v>167</v>
      </c>
      <c r="C32" s="57" t="s">
        <v>94</v>
      </c>
    </row>
    <row r="33" spans="1:3" ht="19.5" customHeight="1">
      <c r="A33" s="56" t="s">
        <v>168</v>
      </c>
      <c r="B33" s="56" t="s">
        <v>169</v>
      </c>
      <c r="C33" s="57" t="s">
        <v>94</v>
      </c>
    </row>
    <row r="34" spans="1:3" ht="19.5" customHeight="1">
      <c r="A34" s="56" t="s">
        <v>170</v>
      </c>
      <c r="B34" s="56" t="s">
        <v>171</v>
      </c>
      <c r="C34" s="57" t="s">
        <v>94</v>
      </c>
    </row>
    <row r="35" spans="1:3" ht="19.5" customHeight="1">
      <c r="A35" s="56" t="s">
        <v>172</v>
      </c>
      <c r="B35" s="56" t="s">
        <v>173</v>
      </c>
      <c r="C35" s="57" t="s">
        <v>94</v>
      </c>
    </row>
    <row r="36" spans="1:3" ht="19.5" customHeight="1">
      <c r="A36" s="56" t="s">
        <v>174</v>
      </c>
      <c r="B36" s="56" t="s">
        <v>175</v>
      </c>
      <c r="C36" s="57" t="s">
        <v>94</v>
      </c>
    </row>
    <row r="37" spans="1:3" ht="19.5" customHeight="1">
      <c r="A37" s="56" t="s">
        <v>176</v>
      </c>
      <c r="B37" s="56" t="s">
        <v>177</v>
      </c>
      <c r="C37" s="57" t="s">
        <v>94</v>
      </c>
    </row>
    <row r="38" spans="1:3" ht="19.5" customHeight="1">
      <c r="A38" s="56" t="s">
        <v>178</v>
      </c>
      <c r="B38" s="56" t="s">
        <v>179</v>
      </c>
      <c r="C38" s="57" t="s">
        <v>94</v>
      </c>
    </row>
    <row r="39" spans="1:3" ht="19.5" customHeight="1">
      <c r="A39" s="56" t="s">
        <v>180</v>
      </c>
      <c r="B39" s="56" t="s">
        <v>181</v>
      </c>
      <c r="C39" s="57" t="s">
        <v>94</v>
      </c>
    </row>
    <row r="40" spans="1:3" ht="19.5" customHeight="1">
      <c r="A40" s="56" t="s">
        <v>182</v>
      </c>
      <c r="B40" s="56" t="s">
        <v>183</v>
      </c>
      <c r="C40" s="57">
        <v>664.99</v>
      </c>
    </row>
    <row r="41" spans="1:3" ht="19.5" customHeight="1">
      <c r="A41" s="56" t="s">
        <v>184</v>
      </c>
      <c r="B41" s="56" t="s">
        <v>185</v>
      </c>
      <c r="C41" s="57" t="s">
        <v>94</v>
      </c>
    </row>
    <row r="42" spans="1:3" ht="19.5" customHeight="1">
      <c r="A42" s="56" t="s">
        <v>186</v>
      </c>
      <c r="B42" s="56" t="s">
        <v>187</v>
      </c>
      <c r="C42" s="57" t="s">
        <v>94</v>
      </c>
    </row>
    <row r="43" spans="1:3" ht="19.5" customHeight="1">
      <c r="A43" s="56" t="s">
        <v>188</v>
      </c>
      <c r="B43" s="56" t="s">
        <v>189</v>
      </c>
      <c r="C43" s="57" t="s">
        <v>94</v>
      </c>
    </row>
    <row r="44" spans="1:3" ht="19.5" customHeight="1">
      <c r="A44" s="56" t="s">
        <v>190</v>
      </c>
      <c r="B44" s="56" t="s">
        <v>191</v>
      </c>
      <c r="C44" s="57" t="s">
        <v>94</v>
      </c>
    </row>
    <row r="45" spans="1:3" ht="19.5" customHeight="1">
      <c r="A45" s="56" t="s">
        <v>192</v>
      </c>
      <c r="B45" s="56" t="s">
        <v>193</v>
      </c>
      <c r="C45" s="57" t="s">
        <v>94</v>
      </c>
    </row>
    <row r="46" spans="1:3" ht="19.5" customHeight="1">
      <c r="A46" s="56" t="s">
        <v>194</v>
      </c>
      <c r="B46" s="56" t="s">
        <v>195</v>
      </c>
      <c r="C46" s="57" t="s">
        <v>94</v>
      </c>
    </row>
    <row r="47" spans="1:3" ht="19.5" customHeight="1">
      <c r="A47" s="56" t="s">
        <v>196</v>
      </c>
      <c r="B47" s="56" t="s">
        <v>197</v>
      </c>
      <c r="C47" s="57" t="s">
        <v>94</v>
      </c>
    </row>
    <row r="48" spans="1:3" ht="19.5" customHeight="1">
      <c r="A48" s="55" t="s">
        <v>99</v>
      </c>
      <c r="B48" s="55" t="s">
        <v>100</v>
      </c>
      <c r="C48" s="54">
        <v>178.97</v>
      </c>
    </row>
    <row r="49" spans="1:3" ht="19.5" customHeight="1">
      <c r="A49" s="56" t="s">
        <v>198</v>
      </c>
      <c r="B49" s="56" t="s">
        <v>199</v>
      </c>
      <c r="C49" s="57" t="s">
        <v>94</v>
      </c>
    </row>
    <row r="50" spans="1:3" ht="19.5" customHeight="1">
      <c r="A50" s="56" t="s">
        <v>200</v>
      </c>
      <c r="B50" s="56" t="s">
        <v>201</v>
      </c>
      <c r="C50" s="57">
        <v>40.25</v>
      </c>
    </row>
    <row r="51" spans="1:3" ht="19.5" customHeight="1">
      <c r="A51" s="56" t="s">
        <v>202</v>
      </c>
      <c r="B51" s="56" t="s">
        <v>203</v>
      </c>
      <c r="C51" s="57" t="s">
        <v>94</v>
      </c>
    </row>
    <row r="52" spans="1:3" ht="19.5" customHeight="1">
      <c r="A52" s="56" t="s">
        <v>204</v>
      </c>
      <c r="B52" s="56" t="s">
        <v>205</v>
      </c>
      <c r="C52" s="57" t="s">
        <v>94</v>
      </c>
    </row>
    <row r="53" spans="1:3" ht="19.5" customHeight="1">
      <c r="A53" s="56" t="s">
        <v>206</v>
      </c>
      <c r="B53" s="56" t="s">
        <v>207</v>
      </c>
      <c r="C53" s="57">
        <v>138.72</v>
      </c>
    </row>
    <row r="54" spans="1:3" ht="19.5" customHeight="1">
      <c r="A54" s="56" t="s">
        <v>208</v>
      </c>
      <c r="B54" s="56" t="s">
        <v>209</v>
      </c>
      <c r="C54" s="57" t="s">
        <v>94</v>
      </c>
    </row>
    <row r="55" spans="1:3" ht="19.5" customHeight="1">
      <c r="A55" s="56" t="s">
        <v>210</v>
      </c>
      <c r="B55" s="56" t="s">
        <v>211</v>
      </c>
      <c r="C55" s="57" t="s">
        <v>94</v>
      </c>
    </row>
    <row r="56" spans="1:3" ht="19.5" customHeight="1">
      <c r="A56" s="56" t="s">
        <v>212</v>
      </c>
      <c r="B56" s="56" t="s">
        <v>213</v>
      </c>
      <c r="C56" s="57" t="s">
        <v>94</v>
      </c>
    </row>
    <row r="57" spans="1:3" ht="19.5" customHeight="1">
      <c r="A57" s="56" t="s">
        <v>214</v>
      </c>
      <c r="B57" s="56" t="s">
        <v>215</v>
      </c>
      <c r="C57" s="57" t="s">
        <v>94</v>
      </c>
    </row>
    <row r="58" spans="1:3" ht="19.5" customHeight="1">
      <c r="A58" s="56" t="s">
        <v>216</v>
      </c>
      <c r="B58" s="56" t="s">
        <v>217</v>
      </c>
      <c r="C58" s="57" t="s">
        <v>94</v>
      </c>
    </row>
    <row r="59" spans="1:3" ht="19.5" customHeight="1">
      <c r="A59" s="56" t="s">
        <v>218</v>
      </c>
      <c r="B59" s="56" t="s">
        <v>219</v>
      </c>
      <c r="C59" s="57" t="s">
        <v>94</v>
      </c>
    </row>
    <row r="60" spans="1:3" ht="19.5" customHeight="1">
      <c r="A60" s="55" t="s">
        <v>101</v>
      </c>
      <c r="B60" s="55" t="s">
        <v>102</v>
      </c>
      <c r="C60" s="54" t="s">
        <v>94</v>
      </c>
    </row>
    <row r="61" spans="1:3" ht="19.5" customHeight="1">
      <c r="A61" s="56" t="s">
        <v>220</v>
      </c>
      <c r="B61" s="56" t="s">
        <v>221</v>
      </c>
      <c r="C61" s="57" t="s">
        <v>94</v>
      </c>
    </row>
    <row r="62" spans="1:3" ht="19.5" customHeight="1">
      <c r="A62" s="56" t="s">
        <v>222</v>
      </c>
      <c r="B62" s="56" t="s">
        <v>223</v>
      </c>
      <c r="C62" s="57" t="s">
        <v>94</v>
      </c>
    </row>
    <row r="63" spans="1:3" ht="19.5" customHeight="1">
      <c r="A63" s="56" t="s">
        <v>224</v>
      </c>
      <c r="B63" s="56" t="s">
        <v>225</v>
      </c>
      <c r="C63" s="57" t="s">
        <v>94</v>
      </c>
    </row>
    <row r="64" spans="1:3" ht="19.5" customHeight="1">
      <c r="A64" s="56" t="s">
        <v>226</v>
      </c>
      <c r="B64" s="56" t="s">
        <v>227</v>
      </c>
      <c r="C64" s="57" t="s">
        <v>94</v>
      </c>
    </row>
    <row r="65" spans="1:3" ht="19.5" customHeight="1">
      <c r="A65" s="55" t="s">
        <v>103</v>
      </c>
      <c r="B65" s="55" t="s">
        <v>104</v>
      </c>
      <c r="C65" s="54" t="s">
        <v>94</v>
      </c>
    </row>
    <row r="66" spans="1:3" ht="19.5" customHeight="1">
      <c r="A66" s="56" t="s">
        <v>228</v>
      </c>
      <c r="B66" s="56" t="s">
        <v>229</v>
      </c>
      <c r="C66" s="57" t="s">
        <v>94</v>
      </c>
    </row>
    <row r="67" spans="1:3" ht="19.5" customHeight="1">
      <c r="A67" s="56" t="s">
        <v>230</v>
      </c>
      <c r="B67" s="56" t="s">
        <v>231</v>
      </c>
      <c r="C67" s="57" t="s">
        <v>94</v>
      </c>
    </row>
    <row r="68" spans="1:3" ht="19.5" customHeight="1">
      <c r="A68" s="56" t="s">
        <v>232</v>
      </c>
      <c r="B68" s="56" t="s">
        <v>233</v>
      </c>
      <c r="C68" s="57" t="s">
        <v>94</v>
      </c>
    </row>
    <row r="69" spans="1:3" ht="19.5" customHeight="1">
      <c r="A69" s="56" t="s">
        <v>234</v>
      </c>
      <c r="B69" s="56" t="s">
        <v>235</v>
      </c>
      <c r="C69" s="57" t="s">
        <v>94</v>
      </c>
    </row>
    <row r="70" spans="1:3" ht="19.5" customHeight="1">
      <c r="A70" s="56" t="s">
        <v>236</v>
      </c>
      <c r="B70" s="56" t="s">
        <v>237</v>
      </c>
      <c r="C70" s="57" t="s">
        <v>94</v>
      </c>
    </row>
    <row r="71" spans="1:3" ht="19.5" customHeight="1">
      <c r="A71" s="56" t="s">
        <v>238</v>
      </c>
      <c r="B71" s="56" t="s">
        <v>239</v>
      </c>
      <c r="C71" s="57" t="s">
        <v>94</v>
      </c>
    </row>
    <row r="72" spans="1:3" ht="19.5" customHeight="1">
      <c r="A72" s="56" t="s">
        <v>240</v>
      </c>
      <c r="B72" s="56" t="s">
        <v>241</v>
      </c>
      <c r="C72" s="57" t="s">
        <v>94</v>
      </c>
    </row>
    <row r="73" spans="1:3" ht="19.5" customHeight="1">
      <c r="A73" s="56" t="s">
        <v>242</v>
      </c>
      <c r="B73" s="56" t="s">
        <v>243</v>
      </c>
      <c r="C73" s="57" t="s">
        <v>94</v>
      </c>
    </row>
    <row r="74" spans="1:3" ht="19.5" customHeight="1">
      <c r="A74" s="56" t="s">
        <v>244</v>
      </c>
      <c r="B74" s="56" t="s">
        <v>245</v>
      </c>
      <c r="C74" s="57" t="s">
        <v>94</v>
      </c>
    </row>
    <row r="75" spans="1:3" ht="19.5" customHeight="1">
      <c r="A75" s="56" t="s">
        <v>246</v>
      </c>
      <c r="B75" s="56" t="s">
        <v>247</v>
      </c>
      <c r="C75" s="57" t="s">
        <v>94</v>
      </c>
    </row>
    <row r="76" spans="1:3" ht="19.5" customHeight="1">
      <c r="A76" s="56" t="s">
        <v>248</v>
      </c>
      <c r="B76" s="56" t="s">
        <v>249</v>
      </c>
      <c r="C76" s="57" t="s">
        <v>94</v>
      </c>
    </row>
    <row r="77" spans="1:3" ht="19.5" customHeight="1">
      <c r="A77" s="56" t="s">
        <v>250</v>
      </c>
      <c r="B77" s="56" t="s">
        <v>251</v>
      </c>
      <c r="C77" s="57" t="s">
        <v>94</v>
      </c>
    </row>
    <row r="78" spans="1:3" ht="19.5" customHeight="1">
      <c r="A78" s="55" t="s">
        <v>105</v>
      </c>
      <c r="B78" s="55" t="s">
        <v>106</v>
      </c>
      <c r="C78" s="54" t="s">
        <v>94</v>
      </c>
    </row>
    <row r="79" spans="1:3" ht="19.5" customHeight="1">
      <c r="A79" s="56" t="s">
        <v>252</v>
      </c>
      <c r="B79" s="56" t="s">
        <v>229</v>
      </c>
      <c r="C79" s="57" t="s">
        <v>94</v>
      </c>
    </row>
    <row r="80" spans="1:3" ht="19.5" customHeight="1">
      <c r="A80" s="56" t="s">
        <v>253</v>
      </c>
      <c r="B80" s="56" t="s">
        <v>231</v>
      </c>
      <c r="C80" s="57" t="s">
        <v>94</v>
      </c>
    </row>
    <row r="81" spans="1:3" ht="19.5" customHeight="1">
      <c r="A81" s="56" t="s">
        <v>254</v>
      </c>
      <c r="B81" s="56" t="s">
        <v>233</v>
      </c>
      <c r="C81" s="57" t="s">
        <v>94</v>
      </c>
    </row>
    <row r="82" spans="1:3" ht="19.5" customHeight="1">
      <c r="A82" s="56" t="s">
        <v>255</v>
      </c>
      <c r="B82" s="56" t="s">
        <v>235</v>
      </c>
      <c r="C82" s="59"/>
    </row>
    <row r="83" spans="1:3" ht="19.5" customHeight="1">
      <c r="A83" s="56" t="s">
        <v>256</v>
      </c>
      <c r="B83" s="56" t="s">
        <v>237</v>
      </c>
      <c r="C83" s="59"/>
    </row>
    <row r="84" spans="1:3" ht="19.5" customHeight="1">
      <c r="A84" s="56" t="s">
        <v>257</v>
      </c>
      <c r="B84" s="56" t="s">
        <v>239</v>
      </c>
      <c r="C84" s="59"/>
    </row>
    <row r="85" spans="1:3" ht="19.5" customHeight="1">
      <c r="A85" s="56" t="s">
        <v>258</v>
      </c>
      <c r="B85" s="56" t="s">
        <v>241</v>
      </c>
      <c r="C85" s="59"/>
    </row>
    <row r="86" spans="1:3" ht="19.5" customHeight="1">
      <c r="A86" s="56" t="s">
        <v>259</v>
      </c>
      <c r="B86" s="56" t="s">
        <v>260</v>
      </c>
      <c r="C86" s="59"/>
    </row>
    <row r="87" spans="1:3" ht="19.5" customHeight="1">
      <c r="A87" s="56" t="s">
        <v>261</v>
      </c>
      <c r="B87" s="56" t="s">
        <v>262</v>
      </c>
      <c r="C87" s="59"/>
    </row>
    <row r="88" spans="1:3" ht="19.5" customHeight="1">
      <c r="A88" s="56" t="s">
        <v>263</v>
      </c>
      <c r="B88" s="56" t="s">
        <v>264</v>
      </c>
      <c r="C88" s="59"/>
    </row>
    <row r="89" spans="1:3" ht="19.5" customHeight="1">
      <c r="A89" s="56" t="s">
        <v>265</v>
      </c>
      <c r="B89" s="58" t="s">
        <v>266</v>
      </c>
      <c r="C89" s="59"/>
    </row>
    <row r="90" spans="1:3" ht="19.5" customHeight="1">
      <c r="A90" s="56" t="s">
        <v>267</v>
      </c>
      <c r="B90" s="56" t="s">
        <v>243</v>
      </c>
      <c r="C90" s="59"/>
    </row>
    <row r="91" spans="1:3" ht="19.5" customHeight="1">
      <c r="A91" s="56" t="s">
        <v>268</v>
      </c>
      <c r="B91" s="56" t="s">
        <v>245</v>
      </c>
      <c r="C91" s="59"/>
    </row>
    <row r="92" spans="1:3" ht="19.5" customHeight="1">
      <c r="A92" s="56" t="s">
        <v>269</v>
      </c>
      <c r="B92" s="56" t="s">
        <v>247</v>
      </c>
      <c r="C92" s="59"/>
    </row>
    <row r="93" spans="1:3" ht="19.5" customHeight="1">
      <c r="A93" s="56" t="s">
        <v>270</v>
      </c>
      <c r="B93" s="56" t="s">
        <v>249</v>
      </c>
      <c r="C93" s="59"/>
    </row>
    <row r="94" spans="1:3" ht="19.5" customHeight="1">
      <c r="A94" s="56" t="s">
        <v>271</v>
      </c>
      <c r="B94" s="56" t="s">
        <v>272</v>
      </c>
      <c r="C94" s="59"/>
    </row>
    <row r="95" spans="1:3" ht="19.5" customHeight="1">
      <c r="A95" s="55" t="s">
        <v>107</v>
      </c>
      <c r="B95" s="55" t="s">
        <v>108</v>
      </c>
      <c r="C95" s="60"/>
    </row>
    <row r="96" spans="1:3" ht="19.5" customHeight="1">
      <c r="A96" s="56" t="s">
        <v>273</v>
      </c>
      <c r="B96" s="56" t="s">
        <v>274</v>
      </c>
      <c r="C96" s="59"/>
    </row>
    <row r="97" spans="1:3" ht="19.5" customHeight="1">
      <c r="A97" s="56" t="s">
        <v>275</v>
      </c>
      <c r="B97" s="56" t="s">
        <v>276</v>
      </c>
      <c r="C97" s="59"/>
    </row>
    <row r="98" spans="1:3" ht="19.5" customHeight="1">
      <c r="A98" s="55" t="s">
        <v>109</v>
      </c>
      <c r="B98" s="55" t="s">
        <v>110</v>
      </c>
      <c r="C98" s="60"/>
    </row>
    <row r="99" spans="1:3" ht="19.5" customHeight="1">
      <c r="A99" s="56" t="s">
        <v>277</v>
      </c>
      <c r="B99" s="56" t="s">
        <v>274</v>
      </c>
      <c r="C99" s="59"/>
    </row>
    <row r="100" spans="1:3" ht="19.5" customHeight="1">
      <c r="A100" s="56" t="s">
        <v>278</v>
      </c>
      <c r="B100" s="56" t="s">
        <v>279</v>
      </c>
      <c r="C100" s="59"/>
    </row>
    <row r="101" spans="1:3" ht="19.5" customHeight="1">
      <c r="A101" s="56" t="s">
        <v>280</v>
      </c>
      <c r="B101" s="56" t="s">
        <v>281</v>
      </c>
      <c r="C101" s="59"/>
    </row>
    <row r="102" spans="1:3" ht="19.5" customHeight="1">
      <c r="A102" s="56" t="s">
        <v>282</v>
      </c>
      <c r="B102" s="56" t="s">
        <v>283</v>
      </c>
      <c r="C102" s="59"/>
    </row>
    <row r="103" spans="1:3" ht="19.5" customHeight="1">
      <c r="A103" s="56" t="s">
        <v>284</v>
      </c>
      <c r="B103" s="56" t="s">
        <v>276</v>
      </c>
      <c r="C103" s="59"/>
    </row>
    <row r="104" spans="1:3" ht="19.5" customHeight="1">
      <c r="A104" s="55" t="s">
        <v>111</v>
      </c>
      <c r="B104" s="55" t="s">
        <v>112</v>
      </c>
      <c r="C104" s="60"/>
    </row>
    <row r="105" spans="1:3" ht="19.5" customHeight="1">
      <c r="A105" s="56" t="s">
        <v>285</v>
      </c>
      <c r="B105" s="56" t="s">
        <v>286</v>
      </c>
      <c r="C105" s="59"/>
    </row>
    <row r="106" spans="1:3" ht="19.5" customHeight="1">
      <c r="A106" s="56" t="s">
        <v>287</v>
      </c>
      <c r="B106" s="56" t="s">
        <v>288</v>
      </c>
      <c r="C106" s="59"/>
    </row>
    <row r="107" spans="1:3" ht="19.5" customHeight="1">
      <c r="A107" s="55" t="s">
        <v>113</v>
      </c>
      <c r="B107" s="55" t="s">
        <v>114</v>
      </c>
      <c r="C107" s="60"/>
    </row>
    <row r="108" spans="1:3" ht="19.5" customHeight="1">
      <c r="A108" s="56" t="s">
        <v>289</v>
      </c>
      <c r="B108" s="56" t="s">
        <v>290</v>
      </c>
      <c r="C108" s="59"/>
    </row>
    <row r="109" spans="1:3" ht="19.5" customHeight="1">
      <c r="A109" s="56" t="s">
        <v>291</v>
      </c>
      <c r="B109" s="56" t="s">
        <v>292</v>
      </c>
      <c r="C109" s="59"/>
    </row>
    <row r="110" spans="1:3" ht="19.5" customHeight="1">
      <c r="A110" s="56" t="s">
        <v>293</v>
      </c>
      <c r="B110" s="56" t="s">
        <v>294</v>
      </c>
      <c r="C110" s="59"/>
    </row>
    <row r="111" spans="1:3" ht="19.5" customHeight="1">
      <c r="A111" s="56" t="s">
        <v>295</v>
      </c>
      <c r="B111" s="56" t="s">
        <v>114</v>
      </c>
      <c r="C111" s="59"/>
    </row>
  </sheetData>
  <sheetProtection/>
  <mergeCells count="3">
    <mergeCell ref="A2:C2"/>
    <mergeCell ref="B3:C3"/>
    <mergeCell ref="A5:B5"/>
  </mergeCells>
  <printOptions/>
  <pageMargins left="0.71" right="0.71" top="0.75" bottom="0.75" header="0.31" footer="0.31"/>
  <pageSetup fitToHeight="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预算处/俞元鹉</dc:creator>
  <cp:keywords/>
  <dc:description/>
  <cp:lastModifiedBy>R.L</cp:lastModifiedBy>
  <cp:lastPrinted>2019-05-23T04:09:00Z</cp:lastPrinted>
  <dcterms:created xsi:type="dcterms:W3CDTF">2008-01-10T09:59:00Z</dcterms:created>
  <dcterms:modified xsi:type="dcterms:W3CDTF">2020-05-13T00:57:27Z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