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<sst xmlns="http://schemas.openxmlformats.org/spreadsheetml/2006/main" count="51" uniqueCount="35">
  <si>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2024年鲤城区第二批职业技能培训（就业技能）电子培训券补贴名单及相关信息</t>
  </si>
  <si>
    <t>NO</t>
  </si>
  <si>
    <t>年度</t>
  </si>
  <si>
    <t>培训方案</t>
  </si>
  <si>
    <t>培训工种</t>
  </si>
  <si>
    <t>所属机构</t>
  </si>
  <si>
    <t>培训时间</t>
  </si>
  <si>
    <t>培训对象</t>
  </si>
  <si>
    <t>享受补贴人数</t>
  </si>
  <si>
    <t>拟补贴标准（元/人）</t>
  </si>
  <si>
    <t>五类人员上浮20%（元/人）</t>
  </si>
  <si>
    <t>补贴金额（元 ）</t>
  </si>
  <si>
    <t>培训形式</t>
  </si>
  <si>
    <t>2024</t>
  </si>
  <si>
    <t>2024年鲤城区花艺环境设计师就业技能提升培训班第二期</t>
  </si>
  <si>
    <t>花艺环境设计师</t>
  </si>
  <si>
    <t>黎明职业大学</t>
  </si>
  <si>
    <t>2024年05月18日至2024年05月19日</t>
  </si>
  <si>
    <t>农村转移就业劳动者/毕业年度高校毕业生</t>
  </si>
  <si>
    <t>面授培训</t>
  </si>
  <si>
    <t>城乡劳动者</t>
  </si>
  <si>
    <t>2024年鲤城区插花花艺师就业技能提升培训班第一期</t>
  </si>
  <si>
    <t>插花花艺师</t>
  </si>
  <si>
    <t>2024年06月22日至2024年06月23日</t>
  </si>
  <si>
    <t>2024年鲤城区公共营养师就业技能提升培训班第二期</t>
  </si>
  <si>
    <t>公共营养师</t>
  </si>
  <si>
    <t>2024年05月12日至2024年05月20日</t>
  </si>
  <si>
    <t>面网混合培训</t>
  </si>
  <si>
    <t>2024年鲤城区公共营养师就业技能提升培训班第四期</t>
  </si>
  <si>
    <t>2024年06月16日至2024年06月23日</t>
  </si>
  <si>
    <t>2024年鲤城区健康管理师就业技能培训班（第一期）</t>
  </si>
  <si>
    <t>健康管理师</t>
  </si>
  <si>
    <t>泉州海峡职业培训学校</t>
  </si>
  <si>
    <t>2024年06月13日至2024年06月14日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</si>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</sst>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0"/>
  <sheetViews>
    <sheetView tabSelected="1" workbookViewId="0">
      <selection activeCell="G18" sqref="G18"/>
    </sheetView>
  </sheetViews>
  <sheetFormatPr defaultColWidth="9" defaultRowHeight="14.25"/>
  <cols>
    <col min="1" max="1" width="3.375" customWidth="1"/>
    <col min="2" max="2" width="6.25" customWidth="1"/>
    <col min="3" max="3" width="42" customWidth="1"/>
    <col min="4" max="4" width="12.125" customWidth="1"/>
    <col min="5" max="5" width="16.75" customWidth="1"/>
    <col min="6" max="6" width="27.375" customWidth="1"/>
    <col min="7" max="7" width="17.125" customWidth="1"/>
    <col min="8" max="8" width="8.25" customWidth="1"/>
    <col min="9" max="9" width="10.125" customWidth="1"/>
    <col min="10" max="10" width="9.5" customWidth="1"/>
    <col min="11" max="11" width="9.125" customWidth="1"/>
    <col min="12" max="12" width="12.75" customWidth="1"/>
  </cols>
  <sheetData>
    <row r="2" ht="48" customHeight="1" spans="1:1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49" customHeight="1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2" t="s">
        <v>12</v>
      </c>
    </row>
    <row r="4" ht="29" customHeight="1" spans="1:12">
      <c r="A4" s="4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5" t="s">
        <v>18</v>
      </c>
      <c r="H4" s="4">
        <v>21</v>
      </c>
      <c r="I4" s="7"/>
      <c r="J4" s="4">
        <v>600</v>
      </c>
      <c r="K4" s="4">
        <v>12600</v>
      </c>
      <c r="L4" s="4" t="s">
        <v>19</v>
      </c>
    </row>
    <row r="5" ht="29" customHeight="1" spans="1:12">
      <c r="A5" s="4"/>
      <c r="B5" s="4"/>
      <c r="C5" s="4"/>
      <c r="D5" s="4"/>
      <c r="E5" s="4"/>
      <c r="F5" s="4"/>
      <c r="G5" s="4" t="s">
        <v>20</v>
      </c>
      <c r="H5" s="4">
        <v>28</v>
      </c>
      <c r="I5" s="7">
        <v>500</v>
      </c>
      <c r="J5" s="4"/>
      <c r="K5" s="4">
        <v>14000</v>
      </c>
      <c r="L5" s="4" t="s">
        <v>19</v>
      </c>
    </row>
    <row r="6" ht="27" customHeight="1" spans="1:12">
      <c r="A6" s="4">
        <v>2</v>
      </c>
      <c r="B6" s="4" t="s">
        <v>13</v>
      </c>
      <c r="C6" s="4" t="s">
        <v>21</v>
      </c>
      <c r="D6" s="4" t="s">
        <v>22</v>
      </c>
      <c r="E6" s="4" t="s">
        <v>16</v>
      </c>
      <c r="F6" s="4" t="s">
        <v>23</v>
      </c>
      <c r="G6" s="4" t="s">
        <v>20</v>
      </c>
      <c r="H6" s="4">
        <v>37</v>
      </c>
      <c r="I6" s="7">
        <v>650</v>
      </c>
      <c r="J6" s="4"/>
      <c r="K6" s="4">
        <v>24050</v>
      </c>
      <c r="L6" s="4" t="s">
        <v>19</v>
      </c>
    </row>
    <row r="7" ht="27" customHeight="1" spans="1:12">
      <c r="A7" s="4">
        <v>3</v>
      </c>
      <c r="B7" s="4" t="s">
        <v>13</v>
      </c>
      <c r="C7" s="4" t="s">
        <v>24</v>
      </c>
      <c r="D7" s="4" t="s">
        <v>25</v>
      </c>
      <c r="E7" s="4" t="s">
        <v>16</v>
      </c>
      <c r="F7" s="4" t="s">
        <v>26</v>
      </c>
      <c r="G7" s="4" t="s">
        <v>20</v>
      </c>
      <c r="H7" s="4">
        <v>90</v>
      </c>
      <c r="I7" s="7">
        <v>650</v>
      </c>
      <c r="J7" s="4"/>
      <c r="K7" s="4">
        <v>58500</v>
      </c>
      <c r="L7" s="4" t="s">
        <v>27</v>
      </c>
    </row>
    <row r="8" ht="27" customHeight="1" spans="1:12">
      <c r="A8" s="4">
        <v>4</v>
      </c>
      <c r="B8" s="4" t="s">
        <v>13</v>
      </c>
      <c r="C8" s="4" t="s">
        <v>28</v>
      </c>
      <c r="D8" s="4" t="s">
        <v>25</v>
      </c>
      <c r="E8" s="4" t="s">
        <v>16</v>
      </c>
      <c r="F8" s="4" t="s">
        <v>29</v>
      </c>
      <c r="G8" s="4" t="s">
        <v>20</v>
      </c>
      <c r="H8" s="4">
        <v>121</v>
      </c>
      <c r="I8" s="7">
        <v>650</v>
      </c>
      <c r="J8" s="4"/>
      <c r="K8" s="4">
        <v>78650</v>
      </c>
      <c r="L8" s="4" t="s">
        <v>27</v>
      </c>
    </row>
    <row r="9" ht="27" customHeight="1" spans="1:12">
      <c r="A9" s="4">
        <v>5</v>
      </c>
      <c r="B9" s="4" t="s">
        <v>13</v>
      </c>
      <c r="C9" s="4" t="s">
        <v>30</v>
      </c>
      <c r="D9" s="4" t="s">
        <v>31</v>
      </c>
      <c r="E9" s="4" t="s">
        <v>32</v>
      </c>
      <c r="F9" s="4" t="s">
        <v>33</v>
      </c>
      <c r="G9" s="4" t="s">
        <v>20</v>
      </c>
      <c r="H9" s="4">
        <v>53</v>
      </c>
      <c r="I9" s="7">
        <v>500</v>
      </c>
      <c r="J9" s="4"/>
      <c r="K9" s="4">
        <v>26500</v>
      </c>
      <c r="L9" s="4" t="s">
        <v>19</v>
      </c>
    </row>
    <row r="10" ht="30" customHeight="1" spans="1:12">
      <c r="A10" s="6" t="s">
        <v>34</v>
      </c>
      <c r="B10" s="6"/>
      <c r="C10" s="6"/>
      <c r="D10" s="6"/>
      <c r="E10" s="6"/>
      <c r="F10" s="6"/>
      <c r="G10" s="6"/>
      <c r="H10" s="6">
        <f>SUM(H4:H9)</f>
        <v>350</v>
      </c>
      <c r="I10" s="8"/>
      <c r="J10" s="6"/>
      <c r="K10" s="6">
        <f>SUM(K4:K9)</f>
        <v>214300</v>
      </c>
      <c r="L10" s="6"/>
    </row>
  </sheetData>
  <mergeCells count="8">
    <mergeCell ref="A2:L2"/>
    <mergeCell ref="A10:G10"/>
    <mergeCell ref="A4:A5"/>
    <mergeCell ref="B4:B5"/>
    <mergeCell ref="C4:C5"/>
    <mergeCell ref="D4:D5"/>
    <mergeCell ref="E4:E5"/>
    <mergeCell ref="F4:F5"/>
  </mergeCells>
  <pageMargins left="0" right="0" top="0.413194444444444" bottom="0.2125" header="0.5" footer="0.5"/>
  <pageSetup paperSize="9" scale="77" fitToWidth="0" orientation="landscape" horizontalDpi="600"/>
  <headerFooter/>
  <ignoredErrors>
    <ignoredError sqref="A3:A4 E6:H9 E4:F4 E3:H3 L3:L4 K6:L9 A6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2024-08-28T03:31:00Z</dcterms:created>
  <dcterms:modified xsi:type="dcterms:W3CDTF">2024-08-28T08:05:25Z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AD74B9A363934116B207AC2A97D9F654_12</vt:lpwstr>
  </property>
  <property fmtid="{D5CDD505-2E9C-101B-9397-08002B2CF9AE}" pid="3" name="KSOProductBuildVer">
    <vt:lpwstr>2052-12.1.0.17857</vt:lpwstr>
  </property>
</Properties>
</file>